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checkCompatibility="1" defaultThemeVersion="124226"/>
  <bookViews>
    <workbookView xWindow="120" yWindow="600" windowWidth="15480" windowHeight="9240" tabRatio="753"/>
  </bookViews>
  <sheets>
    <sheet name="Титул" sheetId="51" r:id="rId1"/>
    <sheet name="У1" sheetId="59" r:id="rId2"/>
    <sheet name="У2" sheetId="60" r:id="rId3"/>
    <sheet name="У3" sheetId="61" r:id="rId4"/>
    <sheet name="У4" sheetId="62" r:id="rId5"/>
    <sheet name="У5" sheetId="63" r:id="rId6"/>
    <sheet name="У6" sheetId="64" r:id="rId7"/>
    <sheet name="У7" sheetId="65" r:id="rId8"/>
    <sheet name="У8" sheetId="66" r:id="rId9"/>
    <sheet name="У9" sheetId="67" r:id="rId10"/>
    <sheet name="У10" sheetId="68" r:id="rId11"/>
    <sheet name="У11" sheetId="69" r:id="rId12"/>
    <sheet name="У12" sheetId="72" r:id="rId13"/>
    <sheet name="У13" sheetId="70" r:id="rId14"/>
    <sheet name="У14" sheetId="71" r:id="rId15"/>
    <sheet name="У15" sheetId="73" r:id="rId16"/>
    <sheet name="У16" sheetId="74" r:id="rId17"/>
    <sheet name="У17" sheetId="75" r:id="rId18"/>
    <sheet name="У18" sheetId="78" r:id="rId19"/>
    <sheet name="У19" sheetId="79" r:id="rId20"/>
    <sheet name="У20" sheetId="81" r:id="rId21"/>
    <sheet name="Р1" sheetId="76" r:id="rId22"/>
    <sheet name="Р2" sheetId="77" r:id="rId23"/>
    <sheet name="Р3" sheetId="80" r:id="rId24"/>
    <sheet name="Часть 3" sheetId="11" r:id="rId25"/>
  </sheets>
  <definedNames>
    <definedName name="_xlnm.Print_Area" localSheetId="21">Р1!$A$1:$FH$56</definedName>
    <definedName name="_xlnm.Print_Area" localSheetId="22">Р2!$A$1:$FH$55</definedName>
    <definedName name="_xlnm.Print_Area" localSheetId="23">Р3!$A$1:$FH$54</definedName>
    <definedName name="_xlnm.Print_Area" localSheetId="0">Титул!$A$1:$FF$28</definedName>
    <definedName name="_xlnm.Print_Area" localSheetId="1">У1!$A$1:$FI$58</definedName>
    <definedName name="_xlnm.Print_Area" localSheetId="10">У10!$A$1:$FI$58</definedName>
    <definedName name="_xlnm.Print_Area" localSheetId="11">У11!$A$1:$FI$58</definedName>
    <definedName name="_xlnm.Print_Area" localSheetId="12">У12!$A$1:$FI$58</definedName>
    <definedName name="_xlnm.Print_Area" localSheetId="13">У13!$A$1:$FI$58</definedName>
    <definedName name="_xlnm.Print_Area" localSheetId="14">У14!$A$1:$FI$58</definedName>
    <definedName name="_xlnm.Print_Area" localSheetId="15">У15!$A$1:$FI$58</definedName>
    <definedName name="_xlnm.Print_Area" localSheetId="16">У16!$A$1:$FI$58</definedName>
    <definedName name="_xlnm.Print_Area" localSheetId="17">У17!$A$1:$FH$56</definedName>
    <definedName name="_xlnm.Print_Area" localSheetId="18">У18!$A$1:$FF$56</definedName>
    <definedName name="_xlnm.Print_Area" localSheetId="19">У19!$A$1:$FF$56</definedName>
    <definedName name="_xlnm.Print_Area" localSheetId="2">У2!$A$1:$FI$58</definedName>
    <definedName name="_xlnm.Print_Area" localSheetId="20">У20!$A$1:$FF$56</definedName>
    <definedName name="_xlnm.Print_Area" localSheetId="3">У3!$A$1:$FI$58</definedName>
    <definedName name="_xlnm.Print_Area" localSheetId="4">У4!$A$1:$FI$58</definedName>
    <definedName name="_xlnm.Print_Area" localSheetId="5">У5!$A$1:$FI$58</definedName>
    <definedName name="_xlnm.Print_Area" localSheetId="6">У6!$A$1:$FI$58</definedName>
    <definedName name="_xlnm.Print_Area" localSheetId="7">У7!$A$1:$FI$58</definedName>
    <definedName name="_xlnm.Print_Area" localSheetId="8">У8!$A$1:$FI$58</definedName>
    <definedName name="_xlnm.Print_Area" localSheetId="9">У9!$A$1:$FI$58</definedName>
    <definedName name="_xlnm.Print_Area" localSheetId="24">'Часть 3'!$A$1:$FF$48</definedName>
  </definedNames>
  <calcPr calcId="145621"/>
</workbook>
</file>

<file path=xl/calcChain.xml><?xml version="1.0" encoding="utf-8"?>
<calcChain xmlns="http://schemas.openxmlformats.org/spreadsheetml/2006/main">
  <c r="FE34" i="81"/>
  <c r="DH34"/>
  <c r="DQ34" s="1"/>
  <c r="FE33" i="77"/>
  <c r="DQ33"/>
  <c r="DH33"/>
  <c r="FE32" i="80"/>
  <c r="DQ32"/>
  <c r="DH32"/>
  <c r="DQ34" i="78"/>
  <c r="DQ34" i="79"/>
  <c r="FE34"/>
  <c r="DH34"/>
  <c r="DH34" i="78"/>
  <c r="FE34"/>
  <c r="FE34" i="76" l="1"/>
  <c r="DQ34"/>
  <c r="DH34"/>
  <c r="DQ34" i="75"/>
  <c r="DH34"/>
  <c r="FE34"/>
  <c r="DQ36" i="74"/>
  <c r="DH36"/>
  <c r="DQ36" i="73"/>
  <c r="DH36"/>
  <c r="FE36" i="74"/>
  <c r="FE36" i="73"/>
  <c r="FE36" i="72"/>
  <c r="DH36"/>
  <c r="DQ36" s="1"/>
  <c r="FE36" i="71"/>
  <c r="DH36"/>
  <c r="DQ36" s="1"/>
  <c r="FE36" i="70"/>
  <c r="DH36"/>
  <c r="DQ36" s="1"/>
  <c r="FE36" i="69"/>
  <c r="DH36"/>
  <c r="DQ36" s="1"/>
  <c r="FE36" i="68"/>
  <c r="DH36"/>
  <c r="DQ36" s="1"/>
  <c r="FE36" i="67"/>
  <c r="DH36"/>
  <c r="DQ36" s="1"/>
  <c r="FE36" i="66"/>
  <c r="DH36"/>
  <c r="DQ36" s="1"/>
  <c r="FE36" i="65"/>
  <c r="DH36"/>
  <c r="DQ36" s="1"/>
  <c r="DH36" i="64"/>
  <c r="DQ36" s="1"/>
  <c r="FE36"/>
  <c r="DQ36" i="63"/>
  <c r="DH36"/>
  <c r="FE36"/>
  <c r="FE36" i="62"/>
  <c r="FE36" i="61"/>
  <c r="FE36" i="60"/>
  <c r="FE36" i="59"/>
</calcChain>
</file>

<file path=xl/sharedStrings.xml><?xml version="1.0" encoding="utf-8"?>
<sst xmlns="http://schemas.openxmlformats.org/spreadsheetml/2006/main" count="3212" uniqueCount="270">
  <si>
    <t>УТВЕРЖДАЮ</t>
  </si>
  <si>
    <t xml:space="preserve"> г.</t>
  </si>
  <si>
    <t>(подпись)</t>
  </si>
  <si>
    <t>(расшифровка подписи)</t>
  </si>
  <si>
    <t xml:space="preserve">Раздел 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</si>
  <si>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</si>
  <si>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</si>
  <si>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</si>
  <si>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</si>
  <si>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</si>
  <si>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</si>
  <si>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Показатель объема государственной услуги</t>
  </si>
  <si>
    <t>год</t>
  </si>
  <si>
    <t>(очеред-ной финансо-вый год)</t>
  </si>
  <si>
    <t>Значение показателя объема
государственной услуги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</si>
  <si>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</si>
  <si>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</si>
  <si>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</si>
  <si>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</si>
  <si>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</si>
  <si>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</si>
  <si>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</si>
  <si>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</si>
  <si>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</si>
  <si>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</si>
  <si>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</si>
  <si>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</si>
  <si>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</si>
  <si>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</si>
  <si>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</si>
  <si>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</si>
  <si>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</si>
  <si>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</si>
  <si>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</si>
  <si>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</si>
  <si>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</si>
  <si>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 качества работы</t>
  </si>
  <si>
    <t>Показатель объема работы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</si>
  <si>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</si>
  <si>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</si>
  <si>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</si>
  <si>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</si>
  <si>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</si>
  <si>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</si>
  <si>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</si>
  <si>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Значение показателя качества 
государственной услуги</t>
  </si>
  <si>
    <t>3.2. Показатели, характеризующие объем государственной услуги:</t>
  </si>
  <si>
    <t>Исполнительные  органы государственной  власти, осуществляющие контроль за выполнением государственного задания</t>
  </si>
  <si>
    <t xml:space="preserve">1. Наименование государственной услуги </t>
  </si>
  <si>
    <t>Физические лица, в том числе отдельные категории граждан, установленные</t>
  </si>
  <si>
    <t>законодательством Российской Федерации</t>
  </si>
  <si>
    <t>Не применяется</t>
  </si>
  <si>
    <t xml:space="preserve"> Амбулаторно</t>
  </si>
  <si>
    <t>процент</t>
  </si>
  <si>
    <t>744</t>
  </si>
  <si>
    <t>Удовлетворенность потребителей в оказанной государственной услуге</t>
  </si>
  <si>
    <t>876</t>
  </si>
  <si>
    <t>Федеральный закон от 21.11.2011 323-ФЗ "Об основах здоровья граждан в Российской Федерации"</t>
  </si>
  <si>
    <t>по мере необходимости</t>
  </si>
  <si>
    <t xml:space="preserve">Выездная проверка </t>
  </si>
  <si>
    <t>Камеральная проверка</t>
  </si>
  <si>
    <t>Х</t>
  </si>
  <si>
    <t>Размещение информации в сети интернет</t>
  </si>
  <si>
    <t xml:space="preserve">Соответствие порядкам оказания медицинской помощи и на основе стандартов медицинской помощи </t>
  </si>
  <si>
    <t>Первичная медико-санитарная помощь, в части диагностики и лечения</t>
  </si>
  <si>
    <t>Число обращений</t>
  </si>
  <si>
    <t xml:space="preserve"> в базовую программу обязательного медицинского страхования</t>
  </si>
  <si>
    <t>Первичная медико-санитарная помощь, не включенная</t>
  </si>
  <si>
    <t>Человек</t>
  </si>
  <si>
    <t>792</t>
  </si>
  <si>
    <t>В соответствии с графиком, утвержденным перспективным планом мероприятий Депздрава Югры</t>
  </si>
  <si>
    <t>Депздрав Югры</t>
  </si>
  <si>
    <t>по мере необходимости (в случае поступления обоснованных жалоб потребителей, требований правоохранительных органов)</t>
  </si>
  <si>
    <t>Ликвидация учреждения; реорганизация учреждения; исключение государственной услуги из ведомственного перечня услуг; иные основания, предусмотренные нормативными правовыми актами</t>
  </si>
  <si>
    <t>Размещение информации в печатных средствах массовой информации</t>
  </si>
  <si>
    <t>Размещение информации в справочниках</t>
  </si>
  <si>
    <t>Размещение информации в буклетах</t>
  </si>
  <si>
    <t>Размещение информации на информационных стендах</t>
  </si>
  <si>
    <t>информация об учреждении и предоставляемых услугах</t>
  </si>
  <si>
    <t>Российской Федерации</t>
  </si>
  <si>
    <t>Амбулаторно</t>
  </si>
  <si>
    <t>Условная единица</t>
  </si>
  <si>
    <t>Наркология</t>
  </si>
  <si>
    <t>642</t>
  </si>
  <si>
    <t>единица</t>
  </si>
  <si>
    <t>Количество обслуживаемых лиц</t>
  </si>
  <si>
    <t xml:space="preserve">к приказу Депздрава Югры </t>
  </si>
  <si>
    <t>1</t>
  </si>
  <si>
    <t>5</t>
  </si>
  <si>
    <t>6</t>
  </si>
  <si>
    <t>7</t>
  </si>
  <si>
    <t>8</t>
  </si>
  <si>
    <t>9</t>
  </si>
  <si>
    <t xml:space="preserve">Первичная медико-санитарная помощь, в части диагностики и лечения
</t>
  </si>
  <si>
    <t>18</t>
  </si>
  <si>
    <t>19</t>
  </si>
  <si>
    <t>08.200.0</t>
  </si>
  <si>
    <t>Койко-день</t>
  </si>
  <si>
    <t>08.209.0</t>
  </si>
  <si>
    <t>911</t>
  </si>
  <si>
    <t>Коды</t>
  </si>
  <si>
    <t>0506001</t>
  </si>
  <si>
    <t>на 20</t>
  </si>
  <si>
    <t>год и на плановый период 20</t>
  </si>
  <si>
    <t>и 20</t>
  </si>
  <si>
    <t xml:space="preserve"> годов</t>
  </si>
  <si>
    <t>Код по сводному реестру</t>
  </si>
  <si>
    <t>По ОКВЭД</t>
  </si>
  <si>
    <t>округа - Югры</t>
  </si>
  <si>
    <t>Департамента здравоохранения Ханты-Мансийского автономного</t>
  </si>
  <si>
    <t>86.10</t>
  </si>
  <si>
    <t>Отдельные категории граждан, установленные законодательством</t>
  </si>
  <si>
    <t>________________________________</t>
  </si>
  <si>
    <t xml:space="preserve">                                     ГОСУДАРСТВЕННОЕ ЗАДАНИЕ</t>
  </si>
  <si>
    <t xml:space="preserve">Наименование  государственного учреждения </t>
  </si>
  <si>
    <t xml:space="preserve">Вид деятельности государственного учреждения </t>
  </si>
  <si>
    <t xml:space="preserve">Показатель качества государственной услуги </t>
  </si>
  <si>
    <t xml:space="preserve">единица измерения 
</t>
  </si>
  <si>
    <r>
      <t xml:space="preserve">Показатель, характеризующий содержание государственной услуги </t>
    </r>
    <r>
      <rPr>
        <b/>
        <sz val="10"/>
        <rFont val="Times New Roman"/>
        <family val="1"/>
        <charset val="204"/>
      </rPr>
      <t>(по справочникам)</t>
    </r>
  </si>
  <si>
    <r>
      <t xml:space="preserve">Показатель, характеризующий условия (формы) оказания государственной услуги </t>
    </r>
    <r>
      <rPr>
        <b/>
        <sz val="10"/>
        <rFont val="Times New Roman"/>
        <family val="1"/>
        <charset val="204"/>
      </rPr>
      <t>(по справочникам)</t>
    </r>
  </si>
  <si>
    <t>единица измерения</t>
  </si>
  <si>
    <r>
      <t>Показатель, характеризующий содержание государственной услуги</t>
    </r>
    <r>
      <rPr>
        <b/>
        <sz val="10"/>
        <rFont val="Times New Roman"/>
        <family val="1"/>
        <charset val="204"/>
      </rPr>
      <t xml:space="preserve"> (по справочникам)</t>
    </r>
  </si>
  <si>
    <r>
      <t>Показатель, характеризующий условия (формы) оказания государственной услуги</t>
    </r>
    <r>
      <rPr>
        <b/>
        <sz val="10"/>
        <rFont val="Times New Roman"/>
        <family val="1"/>
        <charset val="204"/>
      </rPr>
      <t xml:space="preserve"> (по справочникам)</t>
    </r>
  </si>
  <si>
    <r>
      <t>Показатель, характеризующий условия (формы) выполнения работы</t>
    </r>
    <r>
      <rPr>
        <b/>
        <sz val="10"/>
        <rFont val="Times New Roman"/>
        <family val="1"/>
        <charset val="204"/>
      </rPr>
      <t xml:space="preserve"> (по справочникам)</t>
    </r>
  </si>
  <si>
    <t>отчет представляется в Департамент здравоохранения автономного округа</t>
  </si>
  <si>
    <t>4.2.1. Сроки представления предварительнгого отчета о выполнении государственного задания.</t>
  </si>
  <si>
    <t>1. Основания (условия и порядок) для досрочного прекращения выполнения государственного задания</t>
  </si>
  <si>
    <t xml:space="preserve">748000000120029900708393100000000000006100101 </t>
  </si>
  <si>
    <t>от "_______" _____________2017г.  №________</t>
  </si>
  <si>
    <t xml:space="preserve">
Директор Депздрава Югры
Добровольский А.А._______________________________
Заместитель Директора - начальник управления медицинской помощи детям и службы родовспоможения 
Винокурова И.В._______________________________
Заместитель Директора - начальник Управления организации медицинской помощи 
Касьянова Е.В._________________________________
Начальник Управления экономики и развития 
Очеповская С.Т. ___________________________
Начальник отдела бюджетного планирования
Змановская Л.Н._______________________________</t>
  </si>
  <si>
    <t>20</t>
  </si>
  <si>
    <t xml:space="preserve">И.о. директора </t>
  </si>
  <si>
    <t>В.А. Нигматулин</t>
  </si>
  <si>
    <t>Форма по ОКУД</t>
  </si>
  <si>
    <t>"____"</t>
  </si>
  <si>
    <t>Дата начала действия</t>
  </si>
  <si>
    <t>Часть 1. Сведения об оказываемых государственных услугах  2</t>
  </si>
  <si>
    <t>3.1. Показатели, характеризующие качество государственной услуги</t>
  </si>
  <si>
    <t>(наименование показателя)4</t>
  </si>
  <si>
    <t>наименование показателя4</t>
  </si>
  <si>
    <t>наимено-вание4</t>
  </si>
  <si>
    <t>код по ОКЕИ  5</t>
  </si>
  <si>
    <t>Допустимые (возможные) отклонения от установленных показателей качества государственной услуги 6</t>
  </si>
  <si>
    <t>в процентах</t>
  </si>
  <si>
    <t>в абсолютных показателях</t>
  </si>
  <si>
    <t xml:space="preserve"> Размер 
платы (цена, тариф) 7</t>
  </si>
  <si>
    <t>код по ОКЕИ 5</t>
  </si>
  <si>
    <t>Часть 1. Сведения об оказываемых государственных услугах 2</t>
  </si>
  <si>
    <t>3.1. Показатели, характеризующие качество государственной услуги  3</t>
  </si>
  <si>
    <t>3.1. Показатели, характеризующие качество работы  6</t>
  </si>
  <si>
    <r>
      <t>Уникальный номер реестровой записи</t>
    </r>
    <r>
      <rPr>
        <b/>
        <sz val="10"/>
        <rFont val="Times New Roman"/>
        <family val="1"/>
        <charset val="204"/>
      </rPr>
      <t xml:space="preserve"> 4</t>
    </r>
  </si>
  <si>
    <t>Уникальный номер реестровой записи 4</t>
  </si>
  <si>
    <r>
      <t xml:space="preserve">Уникальный номер реестровой записи </t>
    </r>
    <r>
      <rPr>
        <b/>
        <sz val="10"/>
        <rFont val="Times New Roman"/>
        <family val="1"/>
        <charset val="204"/>
      </rPr>
      <t>4</t>
    </r>
  </si>
  <si>
    <r>
      <t xml:space="preserve">Показатель, характеризующий содержание работ </t>
    </r>
    <r>
      <rPr>
        <b/>
        <sz val="10"/>
        <rFont val="Times New Roman"/>
        <family val="1"/>
        <charset val="204"/>
      </rPr>
      <t>(по справочникам)</t>
    </r>
  </si>
  <si>
    <r>
      <t xml:space="preserve">Показатель, характеризующий условия (формы) выполнения работ </t>
    </r>
    <r>
      <rPr>
        <b/>
        <sz val="10"/>
        <rFont val="Times New Roman"/>
        <family val="1"/>
        <charset val="204"/>
      </rPr>
      <t>(по справочникам)</t>
    </r>
  </si>
  <si>
    <t>Значение показателя качества 
работы</t>
  </si>
  <si>
    <t>Допустимые (возможные) отклонения от установленных показателей качества выполнения работы 6</t>
  </si>
  <si>
    <t>Показатель, характеризующий содержание работы (по справочникам)</t>
  </si>
  <si>
    <t>Значение показателя объема
работы</t>
  </si>
  <si>
    <t>Допустимые (возможные) отклонения от установленных показателей качества  работы 6</t>
  </si>
  <si>
    <t>Допустимые (возможные) отклонения от установленных показателей объема работы 6</t>
  </si>
  <si>
    <t>Часть 3. Прочие сведения о государственном задании 8</t>
  </si>
  <si>
    <t>5. Иные показатели, связанные с выполнением государственного задания 9</t>
  </si>
  <si>
    <t>1 - Заполняется в случае досрочного прекращения выполнения государственного задания</t>
  </si>
  <si>
    <t>2 - Формируется при установлении государственного задания на оказание государственной услуги (услуг) и выполнения работы (работ) и содержит требования к оказанию государственной услуги (услуг) раздельно по каждой из государственных услуг (работ) с указанием порядкового номера раздела. 
3 - Заполняется при установлении показателей, характеризующих качество государственных услуг (работ) в общероссийском базовом перечне услуг или региональном перечне государственных услуг (работ), а при их отсутстствии или в дополнение к ним - показателями, характеризующими качество, установленными принеобходимости органом, осуществляющим функции и полномочия учредителя, бюджетных и автономных учреждений, главным распорядителем средств бюджета автономного округа, в ведении которого находятсяказенные учреждения и единицы их измерения. 
4 -  Заполняется в соответствии с общероссийским базовым перечнем услуг или в региональным перечнем государственных услуг и работ
5 -  Заполняется в соответствии с кодом, указанным в общероссийском базовом перечне услуг или региональном перечне государственных услуг и работ (при наличии).
6 -Заполняется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 
7 - Заполняется в случае если оказание услуг (выполнение работ) осуществляется на платной основе в соответствии с законодательством Российской Федерации и (или) нормативных правовых актов автономного округа в рамках государственного задания. При оказании услуг (выполнении работ) на платной основе сверх установленного государственного задания указанный показатель не формируется.
8 - Заполняется в целом по государственному заданию.
9 - В числе иных показателей может быть указана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принятии органом осуществляющим функции и полномочия учредителя бюджетного или автономного учреждения, главным распорядителем средств бюджета, в ведении которого находится, казенное учреждение,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 и 3.2 настоящего государственного задания, не заполняются. В случае установления требования о предоставлении ежемесячных или ежеквартальных отчетов о выполнениигосударственного задания в числе иных показателей устанавливаются показатели выполнения государственного задания в процентах от годового объема оказания государственных услуг (выполнения работ) или в абсолютных величинах как для государственного задания в целом, так и относительно его части (в том числе с учетом неравномерного оказания государственных услуг (выполнения работ) в течении календарного года).</t>
  </si>
  <si>
    <t>Код по</t>
  </si>
  <si>
    <t>общероссийскому</t>
  </si>
  <si>
    <t>базовому</t>
  </si>
  <si>
    <t>перечню</t>
  </si>
  <si>
    <t xml:space="preserve"> перечню</t>
  </si>
  <si>
    <t>Код  по</t>
  </si>
  <si>
    <t xml:space="preserve">Код  по </t>
  </si>
  <si>
    <t>работ</t>
  </si>
  <si>
    <t>региональному</t>
  </si>
  <si>
    <t xml:space="preserve">перечню </t>
  </si>
  <si>
    <t>Дата окончания действия &lt;1&gt;</t>
  </si>
  <si>
    <t>Паллиативная медицинская помощь</t>
  </si>
  <si>
    <t>Количество койко-дней</t>
  </si>
  <si>
    <t xml:space="preserve">Заготовка, хранение, транспортировка и обеспечение безопасности </t>
  </si>
  <si>
    <t>донорской крови и ее компонентов</t>
  </si>
  <si>
    <t>Медицинские организации государственной</t>
  </si>
  <si>
    <t xml:space="preserve"> системы здравоохранения; Медицинские организации муниципальной системы здравоохранения</t>
  </si>
  <si>
    <t xml:space="preserve">748000000120029900708310100000000000006104102 </t>
  </si>
  <si>
    <t>Соответствие техническому регламенту о безопасности крови, ее продуктов, кровезамещающих растворов и технических средств, используемой в трансфузионно-инфузионной терапии</t>
  </si>
  <si>
    <t>Условная единица продукта, переработки (в перерасчете на 1 литр цельной крови)</t>
  </si>
  <si>
    <t>Часть 2. Сведения о выполняемых работах 2</t>
  </si>
  <si>
    <t>Патологическая анатомия</t>
  </si>
  <si>
    <t>Физические лица, Юридические лица,</t>
  </si>
  <si>
    <t>органы государственной власти</t>
  </si>
  <si>
    <t xml:space="preserve">748000000120029900708339100000000000003100102 </t>
  </si>
  <si>
    <t>Соотвествующие порядку оказания медицинской помощи по профилю "патологическая анатомия"</t>
  </si>
  <si>
    <t>Количество исследований</t>
  </si>
  <si>
    <t>Единица</t>
  </si>
  <si>
    <t xml:space="preserve">Обеспечение специальными и молочными продуктами питания </t>
  </si>
  <si>
    <t>Физические лица</t>
  </si>
  <si>
    <t>Специализированная медицинская помощь</t>
  </si>
  <si>
    <t>обязательного медицинского страхования</t>
  </si>
  <si>
    <t>08.203.0</t>
  </si>
  <si>
    <t>Стационар</t>
  </si>
  <si>
    <t>Случаев госпитализации</t>
  </si>
  <si>
    <t>Российской Федерации; Физические лица</t>
  </si>
  <si>
    <t>10</t>
  </si>
  <si>
    <t>В соответсвии с приказом Депздрава Югры</t>
  </si>
  <si>
    <t>08200001100000003005102</t>
  </si>
  <si>
    <t>08200001200500003003102</t>
  </si>
  <si>
    <t>08201000000000003007102</t>
  </si>
  <si>
    <t>08203000000000001007102</t>
  </si>
  <si>
    <t>08209000000000001001102</t>
  </si>
  <si>
    <t>01.01.2018</t>
  </si>
  <si>
    <t>(из регионального перечня государственных (муниципальных) услуг и работ)</t>
  </si>
  <si>
    <t>(из общероссийского базового перечня услуг)</t>
  </si>
  <si>
    <t xml:space="preserve">Бюджетное учреждение  Ханты-Мансийского автономного округа - Югры </t>
  </si>
  <si>
    <t>«Няганская окружная больница»</t>
  </si>
  <si>
    <t>74201802</t>
  </si>
  <si>
    <t xml:space="preserve"> Деятельность больничных организаций</t>
  </si>
  <si>
    <t>Число пациентов</t>
  </si>
  <si>
    <t>установленные законодательством Российской Федерации</t>
  </si>
  <si>
    <t xml:space="preserve">Физические лица; Отдельные категории граждан, </t>
  </si>
  <si>
    <t>не включенная в базовую программу обязательного медицинского страхования</t>
  </si>
  <si>
    <t>08.423.0</t>
  </si>
  <si>
    <t xml:space="preserve">Высокотехнологичная медицинская помощь, </t>
  </si>
  <si>
    <t>Акушерство и гинекология</t>
  </si>
  <si>
    <t>08423000200300002002100</t>
  </si>
  <si>
    <t>3/Акушерство и гинекология</t>
  </si>
  <si>
    <t>4/Акушерство и гинекология</t>
  </si>
  <si>
    <t>08423000200400002000100</t>
  </si>
  <si>
    <t>08423000802500002009100</t>
  </si>
  <si>
    <t>оториноларингология</t>
  </si>
  <si>
    <t>25/оториноларингология</t>
  </si>
  <si>
    <t>офтальмология</t>
  </si>
  <si>
    <t>27/офтальмология</t>
  </si>
  <si>
    <t>08423000902900002000100</t>
  </si>
  <si>
    <t>29/офтальмология</t>
  </si>
  <si>
    <t>08423001103400002006100</t>
  </si>
  <si>
    <t>34/сердечно-сосудистая хирургия</t>
  </si>
  <si>
    <t>сердечно-сосудистая хирургия</t>
  </si>
  <si>
    <t>08423001103700002009100</t>
  </si>
  <si>
    <t>37/сердечно-сосудистая хирургия</t>
  </si>
  <si>
    <t>08423001104400002005100</t>
  </si>
  <si>
    <t>44/сердечно-сосудистая хирургия</t>
  </si>
  <si>
    <t>08423001304800002004100</t>
  </si>
  <si>
    <t>травматология и ортопедия</t>
  </si>
  <si>
    <t>48/травматология и ортопедия</t>
  </si>
  <si>
    <t>08423001304900002002100</t>
  </si>
  <si>
    <t>49/травматология и ортопедия</t>
  </si>
  <si>
    <t>11</t>
  </si>
  <si>
    <t>08423001305000002000100</t>
  </si>
  <si>
    <t>50/травматология и ортопедия</t>
  </si>
  <si>
    <t>12</t>
  </si>
  <si>
    <t>51/травматология и ортопедия</t>
  </si>
  <si>
    <t>08423001305400002002100</t>
  </si>
  <si>
    <t>54/травматология и ортопедия</t>
  </si>
  <si>
    <t>13</t>
  </si>
  <si>
    <t>08423001305100002002100</t>
  </si>
  <si>
    <t>08423001506000002007100</t>
  </si>
  <si>
    <t>урология</t>
  </si>
  <si>
    <t>60/урология</t>
  </si>
  <si>
    <t>14</t>
  </si>
  <si>
    <t xml:space="preserve">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</si>
  <si>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08202000200000001006101</t>
  </si>
  <si>
    <t>Психиатрия-наркология (в части наркологии)</t>
  </si>
  <si>
    <t>15</t>
  </si>
  <si>
    <t>16</t>
  </si>
  <si>
    <t xml:space="preserve">08.202.0 </t>
  </si>
  <si>
    <t>(за исключением высокотехнологичной медицинской помощи), включенная в базовую программу обязательного медицинского страхования</t>
  </si>
  <si>
    <t>17</t>
  </si>
  <si>
    <t xml:space="preserve"> Первичная медико-санитарная помощь, в части профилактики
</t>
  </si>
  <si>
    <r>
      <t>Приложение № 56_</t>
    </r>
    <r>
      <rPr>
        <u/>
        <sz val="11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______________________</t>
    </r>
  </si>
  <si>
    <t>Первичная медико-санитарная помощь, включенная</t>
  </si>
  <si>
    <t>08.201.0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</si>
</sst>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7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NumberFormat="1" applyFont="1" applyBorder="1" applyAlignment="1"/>
    <xf numFmtId="0" fontId="5" fillId="0" borderId="3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0" xfId="0" applyNumberFormat="1" applyFont="1" applyBorder="1" applyAlignment="1"/>
    <xf numFmtId="0" fontId="3" fillId="0" borderId="0" xfId="0" applyFont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top"/>
    </xf>
    <xf numFmtId="49" fontId="5" fillId="0" borderId="0" xfId="0" applyNumberFormat="1" applyFont="1"/>
    <xf numFmtId="49" fontId="5" fillId="0" borderId="0" xfId="0" applyNumberFormat="1" applyFont="1" applyFill="1"/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5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Fill="1" applyAlignment="1"/>
    <xf numFmtId="49" fontId="2" fillId="0" borderId="5" xfId="0" applyNumberFormat="1" applyFont="1" applyFill="1" applyBorder="1" applyAlignment="1"/>
    <xf numFmtId="0" fontId="2" fillId="0" borderId="0" xfId="0" applyNumberFormat="1" applyFont="1" applyFill="1" applyBorder="1" applyAlignment="1"/>
    <xf numFmtId="0" fontId="8" fillId="0" borderId="0" xfId="0" applyNumberFormat="1" applyFont="1" applyBorder="1" applyAlignment="1">
      <alignment horizontal="left" wrapText="1"/>
    </xf>
    <xf numFmtId="49" fontId="5" fillId="0" borderId="5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Fill="1" applyBorder="1" applyAlignment="1"/>
    <xf numFmtId="0" fontId="14" fillId="0" borderId="0" xfId="0" applyFont="1" applyAlignment="1"/>
    <xf numFmtId="0" fontId="14" fillId="0" borderId="0" xfId="0" applyFont="1"/>
    <xf numFmtId="0" fontId="5" fillId="0" borderId="0" xfId="0" applyFont="1" applyBorder="1" applyAlignment="1"/>
    <xf numFmtId="0" fontId="3" fillId="0" borderId="0" xfId="0" applyNumberFormat="1" applyFont="1" applyBorder="1" applyAlignment="1"/>
    <xf numFmtId="0" fontId="11" fillId="0" borderId="0" xfId="0" applyFont="1" applyFill="1" applyBorder="1" applyAlignment="1">
      <alignment vertical="top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/>
    <xf numFmtId="49" fontId="1" fillId="0" borderId="9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3" fillId="0" borderId="11" xfId="0" applyFont="1" applyBorder="1"/>
    <xf numFmtId="0" fontId="3" fillId="0" borderId="11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165" fontId="3" fillId="0" borderId="11" xfId="1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5" fillId="0" borderId="5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right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right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2" xfId="0" applyFont="1" applyFill="1" applyBorder="1" applyAlignment="1">
      <alignment horizontal="center" vertical="top"/>
    </xf>
    <xf numFmtId="0" fontId="1" fillId="0" borderId="3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horizontal="center" vertical="top"/>
    </xf>
    <xf numFmtId="0" fontId="3" fillId="0" borderId="31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32" xfId="0" applyNumberFormat="1" applyFont="1" applyFill="1" applyBorder="1" applyAlignment="1">
      <alignment horizontal="center" vertical="top"/>
    </xf>
    <xf numFmtId="49" fontId="3" fillId="0" borderId="31" xfId="0" quotePrefix="1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49" fontId="6" fillId="0" borderId="27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/>
    <xf numFmtId="0" fontId="9" fillId="0" borderId="5" xfId="0" applyFont="1" applyBorder="1" applyAlignment="1"/>
    <xf numFmtId="0" fontId="5" fillId="0" borderId="0" xfId="0" applyNumberFormat="1" applyFont="1" applyBorder="1" applyAlignment="1">
      <alignment horizontal="right"/>
    </xf>
    <xf numFmtId="49" fontId="10" fillId="0" borderId="25" xfId="0" quotePrefix="1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 wrapText="1"/>
    </xf>
    <xf numFmtId="0" fontId="3" fillId="2" borderId="3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0" fillId="0" borderId="29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30" xfId="0" applyFont="1" applyBorder="1" applyAlignment="1">
      <alignment horizontal="left" vertical="top"/>
    </xf>
    <xf numFmtId="0" fontId="8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 wrapText="1"/>
    </xf>
    <xf numFmtId="49" fontId="3" fillId="0" borderId="31" xfId="0" applyNumberFormat="1" applyFont="1" applyFill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30" xfId="0" applyFont="1" applyBorder="1" applyAlignment="1">
      <alignment horizontal="center" vertical="top"/>
    </xf>
    <xf numFmtId="49" fontId="10" fillId="0" borderId="2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center"/>
    </xf>
    <xf numFmtId="49" fontId="3" fillId="0" borderId="4" xfId="0" quotePrefix="1" applyNumberFormat="1" applyFont="1" applyFill="1" applyBorder="1" applyAlignment="1">
      <alignment horizontal="center" vertical="top" wrapText="1"/>
    </xf>
    <xf numFmtId="49" fontId="3" fillId="0" borderId="32" xfId="0" quotePrefix="1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49" fontId="10" fillId="0" borderId="6" xfId="0" quotePrefix="1" applyNumberFormat="1" applyFont="1" applyBorder="1" applyAlignment="1">
      <alignment horizontal="center" vertical="center" wrapText="1"/>
    </xf>
    <xf numFmtId="49" fontId="10" fillId="0" borderId="26" xfId="0" quotePrefix="1" applyNumberFormat="1" applyFont="1" applyBorder="1" applyAlignment="1">
      <alignment horizontal="center" vertical="center" wrapText="1"/>
    </xf>
    <xf numFmtId="49" fontId="10" fillId="0" borderId="7" xfId="0" quotePrefix="1" applyNumberFormat="1" applyFont="1" applyBorder="1" applyAlignment="1">
      <alignment horizontal="center" vertical="center" wrapText="1"/>
    </xf>
    <xf numFmtId="49" fontId="10" fillId="0" borderId="0" xfId="0" quotePrefix="1" applyNumberFormat="1" applyFont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 wrapText="1"/>
    </xf>
    <xf numFmtId="49" fontId="10" fillId="0" borderId="22" xfId="0" quotePrefix="1" applyNumberFormat="1" applyFont="1" applyBorder="1" applyAlignment="1">
      <alignment horizontal="center" vertical="center" wrapText="1"/>
    </xf>
    <xf numFmtId="49" fontId="10" fillId="0" borderId="23" xfId="0" quotePrefix="1" applyNumberFormat="1" applyFont="1" applyBorder="1" applyAlignment="1">
      <alignment horizontal="center" vertical="center" wrapText="1"/>
    </xf>
    <xf numFmtId="49" fontId="10" fillId="0" borderId="24" xfId="0" quotePrefix="1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/>
    </xf>
    <xf numFmtId="0" fontId="1" fillId="0" borderId="1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E44"/>
  <sheetViews>
    <sheetView tabSelected="1" view="pageBreakPreview" zoomScaleNormal="100" zoomScaleSheetLayoutView="100" workbookViewId="0">
      <selection activeCell="CW2" sqref="CW2:FB2"/>
    </sheetView>
  </sheetViews>
  <sheetFormatPr defaultColWidth="0.85546875" defaultRowHeight="12" customHeight="1"/>
  <cols>
    <col min="1" max="124" width="0.85546875" style="1"/>
    <col min="125" max="125" width="4.28515625" style="1" customWidth="1"/>
    <col min="126" max="141" width="0.85546875" style="1"/>
    <col min="142" max="143" width="0.85546875" style="1" customWidth="1"/>
    <col min="144" max="146" width="0.85546875" style="1"/>
    <col min="147" max="147" width="0.85546875" style="1" hidden="1" customWidth="1"/>
    <col min="148" max="148" width="0.42578125" style="1" customWidth="1"/>
    <col min="149" max="149" width="0.85546875" style="1" hidden="1" customWidth="1"/>
    <col min="150" max="150" width="0.85546875" style="1" customWidth="1"/>
    <col min="151" max="151" width="0.85546875" style="1" hidden="1" customWidth="1"/>
    <col min="152" max="16384" width="0.85546875" style="1"/>
  </cols>
  <sheetData>
    <row r="1" spans="2:161" s="26" customFormat="1" ht="13.5" customHeight="1">
      <c r="CW1" s="88" t="s">
        <v>267</v>
      </c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FC1" s="24"/>
      <c r="FD1" s="24"/>
    </row>
    <row r="2" spans="2:161" s="26" customFormat="1" ht="12" customHeight="1">
      <c r="CW2" s="89" t="s">
        <v>86</v>
      </c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24"/>
      <c r="FD2" s="24"/>
    </row>
    <row r="3" spans="2:161" s="26" customFormat="1" ht="12" customHeight="1">
      <c r="CW3" s="89" t="s">
        <v>128</v>
      </c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FC3" s="24"/>
      <c r="FD3" s="24"/>
    </row>
    <row r="4" spans="2:161" s="26" customFormat="1" ht="12" customHeight="1"/>
    <row r="5" spans="2:161" ht="15"/>
    <row r="6" spans="2:161" s="5" customFormat="1" ht="15.75">
      <c r="B6" s="90" t="s">
        <v>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</row>
    <row r="7" spans="2:161" s="5" customFormat="1" ht="15.75">
      <c r="B7" s="91" t="s">
        <v>131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41"/>
      <c r="DH7" s="41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</row>
    <row r="8" spans="2:161" s="5" customFormat="1" ht="15.75">
      <c r="B8" s="51" t="s">
        <v>109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  <c r="BZ8" s="52"/>
      <c r="CA8" s="52"/>
      <c r="CB8" s="52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49"/>
    </row>
    <row r="9" spans="2:161" s="5" customFormat="1" ht="15.75">
      <c r="B9" s="91" t="s">
        <v>108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</row>
    <row r="10" spans="2:161" customFormat="1" ht="12.75"/>
    <row r="11" spans="2:161" s="5" customFormat="1" ht="15.75"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2:161" s="8" customFormat="1" ht="15.75">
      <c r="B12" s="79" t="s">
        <v>112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Y12" s="83" t="s">
        <v>132</v>
      </c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9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</row>
    <row r="13" spans="2:161" s="27" customFormat="1" ht="13.5" customHeight="1">
      <c r="B13" s="80" t="s">
        <v>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Y13" s="84" t="s">
        <v>3</v>
      </c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9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2:161" s="28" customFormat="1" ht="15.75">
      <c r="B14" s="112" t="s">
        <v>134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02">
        <v>20</v>
      </c>
      <c r="AH14" s="102"/>
      <c r="AI14" s="102"/>
      <c r="AJ14" s="102"/>
      <c r="AK14" s="122"/>
      <c r="AL14" s="122"/>
      <c r="AM14" s="122"/>
      <c r="AN14" s="122"/>
      <c r="AO14" s="122"/>
      <c r="AP14" s="123" t="s">
        <v>1</v>
      </c>
      <c r="AQ14" s="123"/>
      <c r="AR14" s="123"/>
      <c r="AS14" s="123"/>
      <c r="CV14" s="102"/>
      <c r="CW14" s="102"/>
      <c r="CX14" s="57"/>
      <c r="CY14" s="57"/>
      <c r="CZ14" s="57"/>
      <c r="DA14" s="57"/>
      <c r="DB14" s="57"/>
      <c r="DC14" s="56"/>
      <c r="DD14" s="56"/>
      <c r="DE14" s="56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2:161" ht="9" customHeight="1"/>
    <row r="16" spans="2:161" s="30" customFormat="1" ht="15" customHeight="1">
      <c r="EM16" s="103" t="s">
        <v>100</v>
      </c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5"/>
    </row>
    <row r="17" spans="1:161" s="4" customFormat="1" ht="21" customHeight="1">
      <c r="A17" s="87" t="s">
        <v>113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5" t="s">
        <v>133</v>
      </c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6"/>
      <c r="EM17" s="124" t="s">
        <v>101</v>
      </c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</row>
    <row r="18" spans="1:161" s="6" customFormat="1" ht="16.5">
      <c r="DO18" s="81" t="s">
        <v>135</v>
      </c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2"/>
      <c r="EM18" s="125" t="s">
        <v>208</v>
      </c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60"/>
    </row>
    <row r="19" spans="1:161" s="7" customFormat="1" ht="31.5" customHeight="1">
      <c r="AT19" s="42" t="s">
        <v>102</v>
      </c>
      <c r="AU19" s="42"/>
      <c r="AV19" s="42"/>
      <c r="AW19" s="42"/>
      <c r="AX19" s="42"/>
      <c r="AY19" s="42"/>
      <c r="AZ19" s="42"/>
      <c r="BA19" s="42"/>
      <c r="BB19" s="43" t="s">
        <v>94</v>
      </c>
      <c r="BC19" s="43"/>
      <c r="BD19" s="43"/>
      <c r="BE19" s="43"/>
      <c r="BF19" s="44" t="s">
        <v>103</v>
      </c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3" t="s">
        <v>95</v>
      </c>
      <c r="CQ19" s="43"/>
      <c r="CR19" s="43"/>
      <c r="CS19" s="43"/>
      <c r="CT19" s="42" t="s">
        <v>104</v>
      </c>
      <c r="CU19" s="42"/>
      <c r="CV19" s="42"/>
      <c r="CW19" s="42"/>
      <c r="CX19" s="42"/>
      <c r="CY19" s="42"/>
      <c r="CZ19" s="42"/>
      <c r="DA19" s="43" t="s">
        <v>130</v>
      </c>
      <c r="DB19" s="43"/>
      <c r="DC19" s="43"/>
      <c r="DD19" s="43"/>
      <c r="DE19" s="44" t="s">
        <v>105</v>
      </c>
      <c r="DF19" s="44"/>
      <c r="DG19" s="44"/>
      <c r="DH19" s="44"/>
      <c r="DI19" s="44"/>
      <c r="DJ19" s="44"/>
      <c r="DK19" s="44"/>
      <c r="DL19" s="44"/>
      <c r="DM19" s="44"/>
      <c r="DN19" s="44"/>
      <c r="DO19" s="81" t="s">
        <v>175</v>
      </c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2"/>
      <c r="EM19" s="114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6"/>
    </row>
    <row r="20" spans="1:161" s="7" customFormat="1" ht="9" customHeight="1">
      <c r="EF20" s="33"/>
      <c r="EG20" s="33"/>
      <c r="EH20" s="33"/>
      <c r="EI20" s="33"/>
      <c r="EJ20" s="33"/>
      <c r="EK20" s="33"/>
      <c r="EM20" s="58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60"/>
    </row>
    <row r="21" spans="1:161" s="8" customFormat="1" ht="16.5" customHeight="1">
      <c r="A21" s="89" t="s">
        <v>114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3" t="s">
        <v>106</v>
      </c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"/>
      <c r="EM21" s="114" t="s">
        <v>213</v>
      </c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6"/>
    </row>
    <row r="22" spans="1:161" s="8" customFormat="1" ht="16.5" thickBot="1">
      <c r="A22" s="110" t="s">
        <v>211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"/>
      <c r="EM22" s="117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9"/>
    </row>
    <row r="23" spans="1:161" s="8" customFormat="1" ht="16.5" thickBot="1">
      <c r="A23" s="120" t="s">
        <v>212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1"/>
      <c r="EM23" s="38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8" customFormat="1" ht="16.5" customHeight="1">
      <c r="A24" s="106" t="s">
        <v>115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35"/>
      <c r="EG24" s="35"/>
      <c r="EH24" s="35"/>
      <c r="EI24" s="35"/>
      <c r="EJ24" s="35"/>
      <c r="EK24" s="35" t="s">
        <v>107</v>
      </c>
      <c r="EL24" s="1"/>
      <c r="EM24" s="94" t="s">
        <v>110</v>
      </c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6"/>
    </row>
    <row r="25" spans="1:161" s="8" customFormat="1" ht="15.75">
      <c r="A25" s="110" t="s">
        <v>214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35"/>
      <c r="EG25" s="35"/>
      <c r="EH25" s="35"/>
      <c r="EI25" s="35"/>
      <c r="EJ25" s="35"/>
      <c r="EK25" s="35" t="s">
        <v>107</v>
      </c>
      <c r="EL25" s="1"/>
      <c r="EM25" s="107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9"/>
    </row>
    <row r="26" spans="1:161" s="8" customFormat="1" ht="15.7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35"/>
      <c r="EG26" s="35"/>
      <c r="EH26" s="35"/>
      <c r="EI26" s="35"/>
      <c r="EJ26" s="35"/>
      <c r="EK26" s="35" t="s">
        <v>107</v>
      </c>
      <c r="EL26" s="1"/>
      <c r="EM26" s="107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9"/>
    </row>
    <row r="27" spans="1:161" s="8" customFormat="1" ht="19.5" customHeight="1" thickBo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35"/>
      <c r="EG27" s="35"/>
      <c r="EH27" s="35"/>
      <c r="EI27" s="35"/>
      <c r="EJ27" s="35"/>
      <c r="EK27" s="35"/>
      <c r="EL27" s="1"/>
      <c r="EM27" s="97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9"/>
    </row>
    <row r="28" spans="1:161" s="8" customFormat="1" ht="6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36"/>
      <c r="EN28" s="36"/>
      <c r="EO28" s="37"/>
      <c r="EP28" s="36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</row>
    <row r="29" spans="1:161" s="8" customFormat="1" ht="12" customHeight="1">
      <c r="A29" s="92" t="s">
        <v>129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</row>
    <row r="30" spans="1:161" ht="12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</row>
    <row r="31" spans="1:161" ht="93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</row>
    <row r="32" spans="1:161" ht="93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</row>
    <row r="33" spans="1:161" ht="93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</row>
    <row r="34" spans="1:161" ht="93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</row>
    <row r="35" spans="1:161" ht="12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1" ht="12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</row>
    <row r="37" spans="1:161" ht="12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</row>
    <row r="38" spans="1:161" ht="12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</row>
    <row r="39" spans="1:161" ht="12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</row>
    <row r="40" spans="1:161" ht="12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</row>
    <row r="41" spans="1:161" ht="12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</row>
    <row r="42" spans="1:161" ht="12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</row>
    <row r="43" spans="1:161" ht="12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</row>
    <row r="44" spans="1:161" ht="12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</row>
  </sheetData>
  <mergeCells count="40">
    <mergeCell ref="DQ21:EK22"/>
    <mergeCell ref="EM21:FE22"/>
    <mergeCell ref="A22:DP22"/>
    <mergeCell ref="A23:CT23"/>
    <mergeCell ref="M14:AF14"/>
    <mergeCell ref="AG14:AJ14"/>
    <mergeCell ref="AK14:AO14"/>
    <mergeCell ref="AP14:AS14"/>
    <mergeCell ref="EM17:FE17"/>
    <mergeCell ref="EM18:FD18"/>
    <mergeCell ref="EM19:FE19"/>
    <mergeCell ref="B9:AY9"/>
    <mergeCell ref="A29:FE44"/>
    <mergeCell ref="CU24:DP24"/>
    <mergeCell ref="EM24:FE24"/>
    <mergeCell ref="EM27:FE27"/>
    <mergeCell ref="A27:DP28"/>
    <mergeCell ref="CV14:CW14"/>
    <mergeCell ref="EM16:FE16"/>
    <mergeCell ref="A24:CT24"/>
    <mergeCell ref="EM25:FE25"/>
    <mergeCell ref="A26:DP26"/>
    <mergeCell ref="EM26:FE26"/>
    <mergeCell ref="A25:DP25"/>
    <mergeCell ref="A21:CQ21"/>
    <mergeCell ref="CR21:DP21"/>
    <mergeCell ref="B14:L14"/>
    <mergeCell ref="CW1:EX1"/>
    <mergeCell ref="CW2:FB2"/>
    <mergeCell ref="CW3:EY3"/>
    <mergeCell ref="B6:BB6"/>
    <mergeCell ref="B7:AI7"/>
    <mergeCell ref="B12:AW12"/>
    <mergeCell ref="B13:AW13"/>
    <mergeCell ref="DO19:EL19"/>
    <mergeCell ref="AY12:CB12"/>
    <mergeCell ref="AY13:CB13"/>
    <mergeCell ref="DO18:EL18"/>
    <mergeCell ref="DS17:EL17"/>
    <mergeCell ref="A17:DR1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&amp;C</oddHeader>
  </headerFooter>
  <rowBreaks count="1" manualBreakCount="1">
    <brk id="28" max="1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87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222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223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223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4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4</v>
      </c>
      <c r="DI36" s="139"/>
      <c r="DJ36" s="139"/>
      <c r="DK36" s="139"/>
      <c r="DL36" s="139"/>
      <c r="DM36" s="139"/>
      <c r="DN36" s="139"/>
      <c r="DO36" s="139"/>
      <c r="DP36" s="140"/>
      <c r="DQ36" s="139">
        <v>4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0.2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DQ17:FC17"/>
    <mergeCell ref="FD17:FE17"/>
    <mergeCell ref="EH18:EK18"/>
    <mergeCell ref="EL18:EP18"/>
    <mergeCell ref="EQ20:FC21"/>
    <mergeCell ref="EQ18:ET18"/>
    <mergeCell ref="EU18:EX18"/>
    <mergeCell ref="EY18:FC18"/>
    <mergeCell ref="BH21:BV21"/>
    <mergeCell ref="BW21:CK21"/>
    <mergeCell ref="BX20:CJ20"/>
    <mergeCell ref="O21:AC21"/>
    <mergeCell ref="AD21:AR21"/>
    <mergeCell ref="AS21:BG21"/>
    <mergeCell ref="BW22:CK22"/>
    <mergeCell ref="CL22:CZ22"/>
    <mergeCell ref="DA22:DK22"/>
    <mergeCell ref="FD18:FD21"/>
    <mergeCell ref="FE18:FE21"/>
    <mergeCell ref="DQ19:EC19"/>
    <mergeCell ref="ED19:EP19"/>
    <mergeCell ref="EQ19:FC19"/>
    <mergeCell ref="EQ22:FC22"/>
    <mergeCell ref="DQ22:EC22"/>
    <mergeCell ref="CL18:CZ21"/>
    <mergeCell ref="DA18:DP19"/>
    <mergeCell ref="DQ18:DT18"/>
    <mergeCell ref="DU18:DX18"/>
    <mergeCell ref="DY18:EC18"/>
    <mergeCell ref="ED18:EG18"/>
    <mergeCell ref="DA20:DK21"/>
    <mergeCell ref="DL20:DP21"/>
    <mergeCell ref="DQ20:EC21"/>
    <mergeCell ref="ED20:EP21"/>
    <mergeCell ref="DL22:DP22"/>
    <mergeCell ref="A23:N24"/>
    <mergeCell ref="O23:AC24"/>
    <mergeCell ref="AD23:AR24"/>
    <mergeCell ref="AS23:BG24"/>
    <mergeCell ref="BH23:BV24"/>
    <mergeCell ref="BW23:CK24"/>
    <mergeCell ref="ED22:EP22"/>
    <mergeCell ref="DQ23:EC23"/>
    <mergeCell ref="ED23:EP23"/>
    <mergeCell ref="A22:N22"/>
    <mergeCell ref="O22:AC22"/>
    <mergeCell ref="AD22:AR22"/>
    <mergeCell ref="AS22:BG22"/>
    <mergeCell ref="BH22:BV22"/>
    <mergeCell ref="EQ23:FC23"/>
    <mergeCell ref="CL24:CZ24"/>
    <mergeCell ref="DA24:DK24"/>
    <mergeCell ref="DL24:DP24"/>
    <mergeCell ref="DQ24:EC24"/>
    <mergeCell ref="ED24:EP24"/>
    <mergeCell ref="EQ24:FC24"/>
    <mergeCell ref="CL23:CZ23"/>
    <mergeCell ref="DA23:DK23"/>
    <mergeCell ref="DL23:DP23"/>
    <mergeCell ref="A29:N34"/>
    <mergeCell ref="O29:AX32"/>
    <mergeCell ref="AY29:BV32"/>
    <mergeCell ref="BW29:CW29"/>
    <mergeCell ref="CX29:DY29"/>
    <mergeCell ref="DV31:DY31"/>
    <mergeCell ref="O33:Z33"/>
    <mergeCell ref="AA33:AL33"/>
    <mergeCell ref="AM33:AX33"/>
    <mergeCell ref="O34:Z34"/>
    <mergeCell ref="DH31:DJ31"/>
    <mergeCell ref="DK31:DM31"/>
    <mergeCell ref="DN31:DP31"/>
    <mergeCell ref="DQ31:DR31"/>
    <mergeCell ref="DS31:DU31"/>
    <mergeCell ref="AA34:AL34"/>
    <mergeCell ref="AM34:AX3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DZ29:FC29"/>
    <mergeCell ref="DQ32:DY34"/>
    <mergeCell ref="DZ32:EI34"/>
    <mergeCell ref="EJ32:ES34"/>
    <mergeCell ref="ET32:FC34"/>
    <mergeCell ref="DZ31:EB31"/>
    <mergeCell ref="EC31:EE31"/>
    <mergeCell ref="EF31:EI31"/>
    <mergeCell ref="EJ31:EL31"/>
    <mergeCell ref="EW31:EY31"/>
    <mergeCell ref="FE30:FE34"/>
    <mergeCell ref="CX31:CZ31"/>
    <mergeCell ref="DA31:DC31"/>
    <mergeCell ref="DD31:DG31"/>
    <mergeCell ref="AY35:BJ35"/>
    <mergeCell ref="BK35:BV35"/>
    <mergeCell ref="ET31:EV31"/>
    <mergeCell ref="EZ31:FC31"/>
    <mergeCell ref="CX32:DG34"/>
    <mergeCell ref="DH32:DP34"/>
    <mergeCell ref="EM31:EO31"/>
    <mergeCell ref="EP31:ES31"/>
    <mergeCell ref="AY33:BJ33"/>
    <mergeCell ref="BK33:BV33"/>
    <mergeCell ref="CH33:CQ34"/>
    <mergeCell ref="CR33:CW34"/>
    <mergeCell ref="AY34:BJ34"/>
    <mergeCell ref="BK34:BV34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X36:DG36"/>
    <mergeCell ref="DH36:DP36"/>
    <mergeCell ref="DQ36:DY36"/>
    <mergeCell ref="DZ36:EI36"/>
    <mergeCell ref="DZ35:EI35"/>
    <mergeCell ref="EJ35:ES35"/>
    <mergeCell ref="CR35:CW35"/>
    <mergeCell ref="CX35:DG35"/>
    <mergeCell ref="DH35:DP35"/>
    <mergeCell ref="DQ35:DY35"/>
    <mergeCell ref="A35:N35"/>
    <mergeCell ref="O35:Z35"/>
    <mergeCell ref="AA35:AL35"/>
    <mergeCell ref="AM35:AX35"/>
    <mergeCell ref="A43:U43"/>
    <mergeCell ref="V43:AP43"/>
    <mergeCell ref="AQ43:BH43"/>
    <mergeCell ref="BI43:CB43"/>
    <mergeCell ref="CC43:FC43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DE53:FC53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32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225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224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224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5</v>
      </c>
      <c r="DI36" s="139"/>
      <c r="DJ36" s="139"/>
      <c r="DK36" s="139"/>
      <c r="DL36" s="139"/>
      <c r="DM36" s="139"/>
      <c r="DN36" s="139"/>
      <c r="DO36" s="139"/>
      <c r="DP36" s="140"/>
      <c r="DQ36" s="139">
        <v>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227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228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227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228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45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45</v>
      </c>
      <c r="DI36" s="139"/>
      <c r="DJ36" s="139"/>
      <c r="DK36" s="139"/>
      <c r="DL36" s="139"/>
      <c r="DM36" s="139"/>
      <c r="DN36" s="139"/>
      <c r="DO36" s="139"/>
      <c r="DP36" s="140"/>
      <c r="DQ36" s="139">
        <v>45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2.25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FE58"/>
  <sheetViews>
    <sheetView view="pageBreakPreview" topLeftCell="A25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23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226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229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230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226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229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230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v>15</v>
      </c>
      <c r="DI36" s="139"/>
      <c r="DJ36" s="139"/>
      <c r="DK36" s="139"/>
      <c r="DL36" s="139"/>
      <c r="DM36" s="139"/>
      <c r="DN36" s="139"/>
      <c r="DO36" s="139"/>
      <c r="DP36" s="140"/>
      <c r="DQ36" s="139">
        <v>15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0.75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FE58"/>
  <sheetViews>
    <sheetView view="pageBreakPreview" topLeftCell="A25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88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231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229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232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229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232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145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145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145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7.25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FE58"/>
  <sheetViews>
    <sheetView view="pageBreakPreview" topLeftCell="A22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89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235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234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234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120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120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120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6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FE58"/>
  <sheetViews>
    <sheetView view="pageBreakPreview" topLeftCell="A22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90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235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237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237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260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260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260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13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FE58"/>
  <sheetViews>
    <sheetView view="pageBreakPreview" topLeftCell="A25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91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238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235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239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238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235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239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15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15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15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0.75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92D050"/>
  </sheetPr>
  <dimension ref="A1:FE58"/>
  <sheetViews>
    <sheetView view="pageBreakPreview" topLeftCell="A31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92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240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242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240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242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70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70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70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3.5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201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243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244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243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244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30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30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30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1.5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245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246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247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246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247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50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50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50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2.5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248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249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249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170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170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170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8.5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FE58"/>
  <sheetViews>
    <sheetView view="pageBreakPreview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252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250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241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251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241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251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3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3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3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0.15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FE58"/>
  <sheetViews>
    <sheetView view="pageBreakPreview" zoomScaleNormal="100" zoomScaleSheetLayoutView="100" workbookViewId="0">
      <selection activeCell="A36" sqref="A36:N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257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220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219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15.75">
      <c r="A6" s="256" t="s">
        <v>218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7" t="s">
        <v>210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217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216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254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255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7" t="s">
        <v>256</v>
      </c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30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2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255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256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215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68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69</v>
      </c>
      <c r="CS36" s="148"/>
      <c r="CT36" s="148"/>
      <c r="CU36" s="148"/>
      <c r="CV36" s="148"/>
      <c r="CW36" s="149"/>
      <c r="CX36" s="138">
        <v>10</v>
      </c>
      <c r="CY36" s="139"/>
      <c r="CZ36" s="139"/>
      <c r="DA36" s="139"/>
      <c r="DB36" s="139"/>
      <c r="DC36" s="139"/>
      <c r="DD36" s="139"/>
      <c r="DE36" s="139"/>
      <c r="DF36" s="139"/>
      <c r="DG36" s="140"/>
      <c r="DH36" s="138">
        <f>CX36</f>
        <v>10</v>
      </c>
      <c r="DI36" s="139"/>
      <c r="DJ36" s="139"/>
      <c r="DK36" s="139"/>
      <c r="DL36" s="139"/>
      <c r="DM36" s="139"/>
      <c r="DN36" s="139"/>
      <c r="DO36" s="139"/>
      <c r="DP36" s="140"/>
      <c r="DQ36" s="139">
        <f>DH36</f>
        <v>10</v>
      </c>
      <c r="DR36" s="139"/>
      <c r="DS36" s="139"/>
      <c r="DT36" s="139"/>
      <c r="DU36" s="139"/>
      <c r="DV36" s="139"/>
      <c r="DW36" s="139"/>
      <c r="DX36" s="139"/>
      <c r="DY36" s="14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CX36*5/100</f>
        <v>0.5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FE58"/>
  <sheetViews>
    <sheetView view="pageBreakPreview" topLeftCell="A25" zoomScaleNormal="100" zoomScaleSheetLayoutView="100" workbookViewId="0">
      <selection activeCell="A36" sqref="A36:N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261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195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263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33.75" customHeight="1">
      <c r="A6" s="264" t="s">
        <v>258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6" t="s">
        <v>196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 t="s">
        <v>210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111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79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259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7" t="s">
        <v>260</v>
      </c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9"/>
      <c r="AD23" s="224" t="s">
        <v>61</v>
      </c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6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61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3"/>
      <c r="AD24" s="221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3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259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56" t="s">
        <v>260</v>
      </c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8"/>
      <c r="AA36" s="144" t="s">
        <v>61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199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81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56</v>
      </c>
      <c r="CS36" s="148"/>
      <c r="CT36" s="148"/>
      <c r="CU36" s="148"/>
      <c r="CV36" s="148"/>
      <c r="CW36" s="149"/>
      <c r="CX36" s="258">
        <v>705</v>
      </c>
      <c r="CY36" s="259"/>
      <c r="CZ36" s="259"/>
      <c r="DA36" s="259"/>
      <c r="DB36" s="259"/>
      <c r="DC36" s="259"/>
      <c r="DD36" s="259"/>
      <c r="DE36" s="259"/>
      <c r="DF36" s="259"/>
      <c r="DG36" s="260"/>
      <c r="DH36" s="258">
        <f>CX36</f>
        <v>705</v>
      </c>
      <c r="DI36" s="259"/>
      <c r="DJ36" s="259"/>
      <c r="DK36" s="259"/>
      <c r="DL36" s="259"/>
      <c r="DM36" s="259"/>
      <c r="DN36" s="259"/>
      <c r="DO36" s="259"/>
      <c r="DP36" s="260"/>
      <c r="DQ36" s="259">
        <f>DH36</f>
        <v>705</v>
      </c>
      <c r="DR36" s="259"/>
      <c r="DS36" s="259"/>
      <c r="DT36" s="259"/>
      <c r="DU36" s="259"/>
      <c r="DV36" s="259"/>
      <c r="DW36" s="259"/>
      <c r="DX36" s="259"/>
      <c r="DY36" s="26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CX36*5%</f>
        <v>35.25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92D050"/>
  </sheetPr>
  <dimension ref="A1:FE58"/>
  <sheetViews>
    <sheetView view="pageBreakPreview" zoomScaleNormal="100" zoomScaleSheetLayoutView="100" workbookViewId="0">
      <selection activeCell="A36" sqref="A36:N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7.42578125" style="69" customWidth="1"/>
    <col min="161" max="161" width="6.42578125" style="69" customWidth="1"/>
    <col min="162" max="16384" width="0.85546875" style="69"/>
  </cols>
  <sheetData>
    <row r="1" spans="1:159" s="75" customFormat="1" ht="15.75">
      <c r="A1" s="242" t="s">
        <v>136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59" s="75" customFormat="1" ht="15.75"/>
    <row r="3" spans="1:159" s="11" customFormat="1" ht="15.75">
      <c r="CD3" s="12" t="s">
        <v>4</v>
      </c>
      <c r="CE3" s="243" t="s">
        <v>262</v>
      </c>
      <c r="CF3" s="243"/>
      <c r="CG3" s="243"/>
      <c r="CH3" s="243"/>
      <c r="CI3" s="243"/>
      <c r="CJ3" s="243"/>
    </row>
    <row r="4" spans="1:159" s="75" customFormat="1" ht="16.5" thickBot="1"/>
    <row r="5" spans="1:159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195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171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47" t="s">
        <v>197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59" s="75" customFormat="1" ht="33.75" customHeight="1">
      <c r="A6" s="264" t="s">
        <v>264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59" s="75" customFormat="1" ht="15.75">
      <c r="A7" s="256" t="s">
        <v>196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59" s="75" customFormat="1" ht="16.5" customHeight="1">
      <c r="A8" s="257" t="s">
        <v>210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U8" s="242" t="s">
        <v>166</v>
      </c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Q8" s="250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2"/>
    </row>
    <row r="9" spans="1:159" s="75" customFormat="1" ht="16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U9" s="70"/>
      <c r="DV9" s="246" t="s">
        <v>167</v>
      </c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Q9" s="250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2"/>
    </row>
    <row r="10" spans="1:159" s="75" customFormat="1" ht="16.5" thickBot="1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EO10" s="73" t="s">
        <v>169</v>
      </c>
      <c r="EQ10" s="253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5"/>
    </row>
    <row r="11" spans="1:159" s="75" customFormat="1" ht="15.75">
      <c r="A11" s="241" t="s">
        <v>111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</row>
    <row r="12" spans="1:159" s="75" customFormat="1" ht="15.75">
      <c r="A12" s="241" t="s">
        <v>79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</row>
    <row r="13" spans="1:159" s="75" customFormat="1" ht="15.75"/>
    <row r="14" spans="1:159" s="75" customFormat="1" ht="15.75">
      <c r="A14" s="75" t="s">
        <v>6</v>
      </c>
    </row>
    <row r="15" spans="1:159" s="75" customFormat="1" ht="15.75">
      <c r="A15" s="75" t="s">
        <v>148</v>
      </c>
    </row>
    <row r="16" spans="1:159" s="75" customFormat="1" ht="9" customHeight="1"/>
    <row r="17" spans="1:161" s="3" customFormat="1" ht="64.5" customHeight="1">
      <c r="A17" s="209" t="s">
        <v>150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09" t="s">
        <v>118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  <c r="BH17" s="209" t="s">
        <v>119</v>
      </c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1"/>
      <c r="CL17" s="209" t="s">
        <v>116</v>
      </c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06" t="s">
        <v>45</v>
      </c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8"/>
      <c r="FD17" s="170" t="s">
        <v>142</v>
      </c>
      <c r="FE17" s="172"/>
    </row>
    <row r="18" spans="1:161" s="3" customFormat="1" ht="12.7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82" t="s">
        <v>139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4"/>
      <c r="DA18" s="191" t="s">
        <v>117</v>
      </c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236">
        <v>20</v>
      </c>
      <c r="DR18" s="237"/>
      <c r="DS18" s="237"/>
      <c r="DT18" s="237"/>
      <c r="DU18" s="238" t="s">
        <v>94</v>
      </c>
      <c r="DV18" s="238"/>
      <c r="DW18" s="238"/>
      <c r="DX18" s="238"/>
      <c r="DY18" s="239" t="s">
        <v>7</v>
      </c>
      <c r="DZ18" s="239"/>
      <c r="EA18" s="239"/>
      <c r="EB18" s="239"/>
      <c r="EC18" s="240"/>
      <c r="ED18" s="236">
        <v>20</v>
      </c>
      <c r="EE18" s="237"/>
      <c r="EF18" s="237"/>
      <c r="EG18" s="237"/>
      <c r="EH18" s="238" t="s">
        <v>95</v>
      </c>
      <c r="EI18" s="238"/>
      <c r="EJ18" s="238"/>
      <c r="EK18" s="238"/>
      <c r="EL18" s="239" t="s">
        <v>7</v>
      </c>
      <c r="EM18" s="239"/>
      <c r="EN18" s="239"/>
      <c r="EO18" s="239"/>
      <c r="EP18" s="240"/>
      <c r="EQ18" s="236">
        <v>20</v>
      </c>
      <c r="ER18" s="237"/>
      <c r="ES18" s="237"/>
      <c r="ET18" s="237"/>
      <c r="EU18" s="238" t="s">
        <v>130</v>
      </c>
      <c r="EV18" s="238"/>
      <c r="EW18" s="238"/>
      <c r="EX18" s="238"/>
      <c r="EY18" s="239" t="s">
        <v>7</v>
      </c>
      <c r="EZ18" s="239"/>
      <c r="FA18" s="239"/>
      <c r="FB18" s="239"/>
      <c r="FC18" s="240"/>
      <c r="FD18" s="203" t="s">
        <v>143</v>
      </c>
      <c r="FE18" s="203" t="s">
        <v>144</v>
      </c>
    </row>
    <row r="19" spans="1:161" s="3" customFormat="1" ht="42" customHeight="1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7"/>
      <c r="BH19" s="215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7"/>
      <c r="CL19" s="185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7"/>
      <c r="DA19" s="197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66" t="s">
        <v>8</v>
      </c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8"/>
      <c r="ED19" s="166" t="s">
        <v>9</v>
      </c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8"/>
      <c r="EQ19" s="166" t="s">
        <v>10</v>
      </c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8"/>
      <c r="FD19" s="204"/>
      <c r="FE19" s="204"/>
    </row>
    <row r="20" spans="1:161" s="3" customFormat="1" ht="14.25" customHeight="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71"/>
      <c r="P20" s="171">
        <v>1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"/>
      <c r="AD20" s="18"/>
      <c r="AE20" s="171">
        <v>2</v>
      </c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"/>
      <c r="AS20" s="18"/>
      <c r="AT20" s="171">
        <v>3</v>
      </c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"/>
      <c r="BH20" s="18"/>
      <c r="BI20" s="171">
        <v>1</v>
      </c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"/>
      <c r="BW20" s="18"/>
      <c r="BX20" s="171">
        <v>2</v>
      </c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72"/>
      <c r="CL20" s="185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7"/>
      <c r="DA20" s="173" t="s">
        <v>140</v>
      </c>
      <c r="DB20" s="174"/>
      <c r="DC20" s="174"/>
      <c r="DD20" s="174"/>
      <c r="DE20" s="174"/>
      <c r="DF20" s="174"/>
      <c r="DG20" s="174"/>
      <c r="DH20" s="174"/>
      <c r="DI20" s="174"/>
      <c r="DJ20" s="174"/>
      <c r="DK20" s="175"/>
      <c r="DL20" s="173" t="s">
        <v>141</v>
      </c>
      <c r="DM20" s="174"/>
      <c r="DN20" s="174"/>
      <c r="DO20" s="174"/>
      <c r="DP20" s="174"/>
      <c r="DQ20" s="209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1"/>
      <c r="ED20" s="209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1"/>
      <c r="EQ20" s="209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1"/>
      <c r="FD20" s="204"/>
      <c r="FE20" s="204"/>
    </row>
    <row r="21" spans="1:161" s="3" customFormat="1" ht="45" customHeight="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79" t="s">
        <v>138</v>
      </c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  <c r="AD21" s="179" t="s">
        <v>138</v>
      </c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  <c r="AS21" s="179" t="s">
        <v>138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1"/>
      <c r="BH21" s="179" t="s">
        <v>138</v>
      </c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1"/>
      <c r="BW21" s="179" t="s">
        <v>138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1"/>
      <c r="CL21" s="188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90"/>
      <c r="DA21" s="176"/>
      <c r="DB21" s="177"/>
      <c r="DC21" s="177"/>
      <c r="DD21" s="177"/>
      <c r="DE21" s="177"/>
      <c r="DF21" s="177"/>
      <c r="DG21" s="177"/>
      <c r="DH21" s="177"/>
      <c r="DI21" s="177"/>
      <c r="DJ21" s="177"/>
      <c r="DK21" s="178"/>
      <c r="DL21" s="176"/>
      <c r="DM21" s="177"/>
      <c r="DN21" s="177"/>
      <c r="DO21" s="177"/>
      <c r="DP21" s="177"/>
      <c r="DQ21" s="215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7"/>
      <c r="ED21" s="215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7"/>
      <c r="EQ21" s="215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7"/>
      <c r="FD21" s="205"/>
      <c r="FE21" s="205"/>
    </row>
    <row r="22" spans="1:161" s="13" customFormat="1" ht="12.75">
      <c r="A22" s="150">
        <v>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O22" s="150">
        <v>2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  <c r="AD22" s="150">
        <v>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2"/>
      <c r="AS22" s="150">
        <v>4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2"/>
      <c r="BH22" s="150">
        <v>5</v>
      </c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v>6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2"/>
      <c r="CL22" s="150">
        <v>7</v>
      </c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50">
        <v>8</v>
      </c>
      <c r="DB22" s="151"/>
      <c r="DC22" s="151"/>
      <c r="DD22" s="151"/>
      <c r="DE22" s="151"/>
      <c r="DF22" s="151"/>
      <c r="DG22" s="151"/>
      <c r="DH22" s="151"/>
      <c r="DI22" s="151"/>
      <c r="DJ22" s="151"/>
      <c r="DK22" s="152"/>
      <c r="DL22" s="150">
        <v>9</v>
      </c>
      <c r="DM22" s="151"/>
      <c r="DN22" s="151"/>
      <c r="DO22" s="151"/>
      <c r="DP22" s="151"/>
      <c r="DQ22" s="150">
        <v>10</v>
      </c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2"/>
      <c r="ED22" s="150">
        <v>11</v>
      </c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2"/>
      <c r="EQ22" s="150">
        <v>12</v>
      </c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2"/>
      <c r="FD22" s="62">
        <v>13</v>
      </c>
      <c r="FE22" s="62">
        <v>14</v>
      </c>
    </row>
    <row r="23" spans="1:161" s="3" customFormat="1" ht="106.5" customHeight="1">
      <c r="A23" s="218" t="s">
        <v>206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 t="s">
        <v>61</v>
      </c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224" t="s">
        <v>61</v>
      </c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6"/>
      <c r="AS23" s="233" t="s">
        <v>61</v>
      </c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5"/>
      <c r="BH23" s="233" t="s">
        <v>198</v>
      </c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5"/>
      <c r="BW23" s="233" t="s">
        <v>61</v>
      </c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5"/>
      <c r="CL23" s="156" t="s">
        <v>63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8"/>
      <c r="DA23" s="144" t="s">
        <v>53</v>
      </c>
      <c r="DB23" s="145"/>
      <c r="DC23" s="145"/>
      <c r="DD23" s="145"/>
      <c r="DE23" s="145"/>
      <c r="DF23" s="145"/>
      <c r="DG23" s="145"/>
      <c r="DH23" s="145"/>
      <c r="DI23" s="145"/>
      <c r="DJ23" s="145"/>
      <c r="DK23" s="146"/>
      <c r="DL23" s="147" t="s">
        <v>54</v>
      </c>
      <c r="DM23" s="148"/>
      <c r="DN23" s="148"/>
      <c r="DO23" s="148"/>
      <c r="DP23" s="148"/>
      <c r="DQ23" s="138">
        <v>100</v>
      </c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  <c r="ED23" s="138">
        <v>100</v>
      </c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40"/>
      <c r="EQ23" s="138">
        <v>100</v>
      </c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39"/>
      <c r="FC23" s="140"/>
      <c r="FD23" s="64">
        <v>0</v>
      </c>
      <c r="FE23" s="64">
        <v>0</v>
      </c>
    </row>
    <row r="24" spans="1:161" s="3" customFormat="1" ht="80.2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3"/>
      <c r="AD24" s="221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3"/>
      <c r="AS24" s="221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3"/>
      <c r="BH24" s="221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3"/>
      <c r="BW24" s="221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3"/>
      <c r="CL24" s="156" t="s">
        <v>55</v>
      </c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8"/>
      <c r="DA24" s="144" t="s">
        <v>53</v>
      </c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7" t="s">
        <v>54</v>
      </c>
      <c r="DM24" s="148"/>
      <c r="DN24" s="148"/>
      <c r="DO24" s="148"/>
      <c r="DP24" s="149"/>
      <c r="DQ24" s="138">
        <v>100</v>
      </c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  <c r="ED24" s="138">
        <v>100</v>
      </c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40"/>
      <c r="EQ24" s="138">
        <v>100</v>
      </c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140"/>
      <c r="FD24" s="64">
        <v>0</v>
      </c>
      <c r="FE24" s="64">
        <v>0</v>
      </c>
    </row>
    <row r="25" spans="1:161" s="75" customFormat="1" ht="15.75"/>
    <row r="26" spans="1:161" s="75" customFormat="1" ht="10.5" customHeight="1">
      <c r="AY26" s="11"/>
      <c r="AZ26" s="11"/>
      <c r="BA26" s="11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</row>
    <row r="27" spans="1:161" s="75" customFormat="1" ht="15.75">
      <c r="A27" s="75" t="s">
        <v>46</v>
      </c>
    </row>
    <row r="28" spans="1:161" s="75" customFormat="1" ht="7.5" customHeight="1"/>
    <row r="29" spans="1:161" s="3" customFormat="1" ht="100.5" customHeight="1">
      <c r="A29" s="209" t="s">
        <v>151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1"/>
      <c r="O29" s="209" t="s">
        <v>121</v>
      </c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1"/>
      <c r="AY29" s="209" t="s">
        <v>122</v>
      </c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1"/>
      <c r="BW29" s="209" t="s">
        <v>11</v>
      </c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1"/>
      <c r="CX29" s="206" t="s">
        <v>14</v>
      </c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8"/>
      <c r="DZ29" s="206" t="s">
        <v>145</v>
      </c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8"/>
      <c r="FD29" s="170" t="s">
        <v>142</v>
      </c>
      <c r="FE29" s="172"/>
    </row>
    <row r="30" spans="1:161" s="3" customFormat="1" ht="24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4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4"/>
      <c r="BW30" s="182" t="s">
        <v>139</v>
      </c>
      <c r="BX30" s="183"/>
      <c r="BY30" s="183"/>
      <c r="BZ30" s="183"/>
      <c r="CA30" s="183"/>
      <c r="CB30" s="183"/>
      <c r="CC30" s="183"/>
      <c r="CD30" s="183"/>
      <c r="CE30" s="183"/>
      <c r="CF30" s="183"/>
      <c r="CG30" s="184"/>
      <c r="CH30" s="191" t="s">
        <v>120</v>
      </c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3"/>
      <c r="CX30" s="200"/>
      <c r="CY30" s="201"/>
      <c r="CZ30" s="201"/>
      <c r="DA30" s="201"/>
      <c r="DB30" s="201"/>
      <c r="DC30" s="201"/>
      <c r="DD30" s="201"/>
      <c r="DE30" s="201"/>
      <c r="DF30" s="201"/>
      <c r="DG30" s="202"/>
      <c r="DH30" s="200"/>
      <c r="DI30" s="201"/>
      <c r="DJ30" s="201"/>
      <c r="DK30" s="201"/>
      <c r="DL30" s="201"/>
      <c r="DM30" s="201"/>
      <c r="DN30" s="201"/>
      <c r="DO30" s="201"/>
      <c r="DP30" s="202"/>
      <c r="DQ30" s="201"/>
      <c r="DR30" s="201"/>
      <c r="DS30" s="201"/>
      <c r="DT30" s="201"/>
      <c r="DU30" s="201"/>
      <c r="DV30" s="201"/>
      <c r="DW30" s="201"/>
      <c r="DX30" s="201"/>
      <c r="DY30" s="202"/>
      <c r="DZ30" s="200"/>
      <c r="EA30" s="201"/>
      <c r="EB30" s="201"/>
      <c r="EC30" s="201"/>
      <c r="ED30" s="201"/>
      <c r="EE30" s="201"/>
      <c r="EF30" s="201"/>
      <c r="EG30" s="201"/>
      <c r="EH30" s="201"/>
      <c r="EI30" s="202"/>
      <c r="EJ30" s="200"/>
      <c r="EK30" s="201"/>
      <c r="EL30" s="201"/>
      <c r="EM30" s="201"/>
      <c r="EN30" s="201"/>
      <c r="EO30" s="201"/>
      <c r="EP30" s="201"/>
      <c r="EQ30" s="201"/>
      <c r="ER30" s="201"/>
      <c r="ES30" s="202"/>
      <c r="ET30" s="200"/>
      <c r="EU30" s="201"/>
      <c r="EV30" s="201"/>
      <c r="EW30" s="201"/>
      <c r="EX30" s="201"/>
      <c r="EY30" s="201"/>
      <c r="EZ30" s="201"/>
      <c r="FA30" s="201"/>
      <c r="FB30" s="201"/>
      <c r="FC30" s="202"/>
      <c r="FD30" s="203" t="s">
        <v>143</v>
      </c>
      <c r="FE30" s="203" t="s">
        <v>144</v>
      </c>
    </row>
    <row r="31" spans="1:161" s="3" customFormat="1" ht="12.7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4"/>
      <c r="AY31" s="212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4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94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6"/>
      <c r="CX31" s="159">
        <v>20</v>
      </c>
      <c r="CY31" s="160"/>
      <c r="CZ31" s="160"/>
      <c r="DA31" s="169" t="s">
        <v>94</v>
      </c>
      <c r="DB31" s="169"/>
      <c r="DC31" s="169"/>
      <c r="DD31" s="161" t="s">
        <v>12</v>
      </c>
      <c r="DE31" s="161"/>
      <c r="DF31" s="161"/>
      <c r="DG31" s="162"/>
      <c r="DH31" s="159">
        <v>20</v>
      </c>
      <c r="DI31" s="160"/>
      <c r="DJ31" s="160"/>
      <c r="DK31" s="169" t="s">
        <v>95</v>
      </c>
      <c r="DL31" s="169"/>
      <c r="DM31" s="169"/>
      <c r="DN31" s="161" t="s">
        <v>12</v>
      </c>
      <c r="DO31" s="161"/>
      <c r="DP31" s="162"/>
      <c r="DQ31" s="160"/>
      <c r="DR31" s="160"/>
      <c r="DS31" s="169" t="s">
        <v>130</v>
      </c>
      <c r="DT31" s="169"/>
      <c r="DU31" s="169"/>
      <c r="DV31" s="161" t="s">
        <v>12</v>
      </c>
      <c r="DW31" s="161"/>
      <c r="DX31" s="161"/>
      <c r="DY31" s="162"/>
      <c r="DZ31" s="159">
        <v>20</v>
      </c>
      <c r="EA31" s="160"/>
      <c r="EB31" s="160"/>
      <c r="EC31" s="169" t="s">
        <v>94</v>
      </c>
      <c r="ED31" s="169"/>
      <c r="EE31" s="169"/>
      <c r="EF31" s="161" t="s">
        <v>12</v>
      </c>
      <c r="EG31" s="161"/>
      <c r="EH31" s="161"/>
      <c r="EI31" s="162"/>
      <c r="EJ31" s="159">
        <v>20</v>
      </c>
      <c r="EK31" s="160"/>
      <c r="EL31" s="160"/>
      <c r="EM31" s="169" t="s">
        <v>95</v>
      </c>
      <c r="EN31" s="169"/>
      <c r="EO31" s="169"/>
      <c r="EP31" s="161" t="s">
        <v>12</v>
      </c>
      <c r="EQ31" s="161"/>
      <c r="ER31" s="161"/>
      <c r="ES31" s="162"/>
      <c r="ET31" s="159">
        <v>20</v>
      </c>
      <c r="EU31" s="160"/>
      <c r="EV31" s="160"/>
      <c r="EW31" s="169" t="s">
        <v>130</v>
      </c>
      <c r="EX31" s="169"/>
      <c r="EY31" s="169"/>
      <c r="EZ31" s="161" t="s">
        <v>12</v>
      </c>
      <c r="FA31" s="161"/>
      <c r="FB31" s="161"/>
      <c r="FC31" s="162"/>
      <c r="FD31" s="204"/>
      <c r="FE31" s="204"/>
    </row>
    <row r="32" spans="1:161" s="3" customFormat="1" ht="14.2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7"/>
      <c r="AY32" s="215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7"/>
      <c r="BW32" s="185"/>
      <c r="BX32" s="186"/>
      <c r="BY32" s="186"/>
      <c r="BZ32" s="186"/>
      <c r="CA32" s="186"/>
      <c r="CB32" s="186"/>
      <c r="CC32" s="186"/>
      <c r="CD32" s="186"/>
      <c r="CE32" s="186"/>
      <c r="CF32" s="186"/>
      <c r="CG32" s="187"/>
      <c r="CH32" s="197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9"/>
      <c r="CX32" s="163" t="s">
        <v>13</v>
      </c>
      <c r="CY32" s="164"/>
      <c r="CZ32" s="164"/>
      <c r="DA32" s="164"/>
      <c r="DB32" s="164"/>
      <c r="DC32" s="164"/>
      <c r="DD32" s="164"/>
      <c r="DE32" s="164"/>
      <c r="DF32" s="164"/>
      <c r="DG32" s="165"/>
      <c r="DH32" s="163" t="s">
        <v>9</v>
      </c>
      <c r="DI32" s="164"/>
      <c r="DJ32" s="164"/>
      <c r="DK32" s="164"/>
      <c r="DL32" s="164"/>
      <c r="DM32" s="164"/>
      <c r="DN32" s="164"/>
      <c r="DO32" s="164"/>
      <c r="DP32" s="165"/>
      <c r="DQ32" s="164" t="s">
        <v>10</v>
      </c>
      <c r="DR32" s="164"/>
      <c r="DS32" s="164"/>
      <c r="DT32" s="164"/>
      <c r="DU32" s="164"/>
      <c r="DV32" s="164"/>
      <c r="DW32" s="164"/>
      <c r="DX32" s="164"/>
      <c r="DY32" s="165"/>
      <c r="DZ32" s="163" t="s">
        <v>13</v>
      </c>
      <c r="EA32" s="164"/>
      <c r="EB32" s="164"/>
      <c r="EC32" s="164"/>
      <c r="ED32" s="164"/>
      <c r="EE32" s="164"/>
      <c r="EF32" s="164"/>
      <c r="EG32" s="164"/>
      <c r="EH32" s="164"/>
      <c r="EI32" s="165"/>
      <c r="EJ32" s="163" t="s">
        <v>9</v>
      </c>
      <c r="EK32" s="164"/>
      <c r="EL32" s="164"/>
      <c r="EM32" s="164"/>
      <c r="EN32" s="164"/>
      <c r="EO32" s="164"/>
      <c r="EP32" s="164"/>
      <c r="EQ32" s="164"/>
      <c r="ER32" s="164"/>
      <c r="ES32" s="165"/>
      <c r="ET32" s="163" t="s">
        <v>10</v>
      </c>
      <c r="EU32" s="164"/>
      <c r="EV32" s="164"/>
      <c r="EW32" s="164"/>
      <c r="EX32" s="164"/>
      <c r="EY32" s="164"/>
      <c r="EZ32" s="164"/>
      <c r="FA32" s="164"/>
      <c r="FB32" s="164"/>
      <c r="FC32" s="165"/>
      <c r="FD32" s="204"/>
      <c r="FE32" s="204"/>
    </row>
    <row r="33" spans="1:161" s="3" customFormat="1" ht="12.75" customHeight="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  <c r="O33" s="170">
        <v>1</v>
      </c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2"/>
      <c r="AA33" s="170">
        <v>2</v>
      </c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  <c r="AM33" s="170">
        <v>3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2"/>
      <c r="AY33" s="170">
        <v>1</v>
      </c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0">
        <v>2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2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73" t="s">
        <v>140</v>
      </c>
      <c r="CI33" s="174"/>
      <c r="CJ33" s="174"/>
      <c r="CK33" s="174"/>
      <c r="CL33" s="174"/>
      <c r="CM33" s="174"/>
      <c r="CN33" s="174"/>
      <c r="CO33" s="174"/>
      <c r="CP33" s="174"/>
      <c r="CQ33" s="175"/>
      <c r="CR33" s="173" t="s">
        <v>146</v>
      </c>
      <c r="CS33" s="174"/>
      <c r="CT33" s="174"/>
      <c r="CU33" s="174"/>
      <c r="CV33" s="174"/>
      <c r="CW33" s="175"/>
      <c r="CX33" s="163"/>
      <c r="CY33" s="164"/>
      <c r="CZ33" s="164"/>
      <c r="DA33" s="164"/>
      <c r="DB33" s="164"/>
      <c r="DC33" s="164"/>
      <c r="DD33" s="164"/>
      <c r="DE33" s="164"/>
      <c r="DF33" s="164"/>
      <c r="DG33" s="165"/>
      <c r="DH33" s="163"/>
      <c r="DI33" s="164"/>
      <c r="DJ33" s="164"/>
      <c r="DK33" s="164"/>
      <c r="DL33" s="164"/>
      <c r="DM33" s="164"/>
      <c r="DN33" s="164"/>
      <c r="DO33" s="164"/>
      <c r="DP33" s="165"/>
      <c r="DQ33" s="164"/>
      <c r="DR33" s="164"/>
      <c r="DS33" s="164"/>
      <c r="DT33" s="164"/>
      <c r="DU33" s="164"/>
      <c r="DV33" s="164"/>
      <c r="DW33" s="164"/>
      <c r="DX33" s="164"/>
      <c r="DY33" s="165"/>
      <c r="DZ33" s="163"/>
      <c r="EA33" s="164"/>
      <c r="EB33" s="164"/>
      <c r="EC33" s="164"/>
      <c r="ED33" s="164"/>
      <c r="EE33" s="164"/>
      <c r="EF33" s="164"/>
      <c r="EG33" s="164"/>
      <c r="EH33" s="164"/>
      <c r="EI33" s="165"/>
      <c r="EJ33" s="163"/>
      <c r="EK33" s="164"/>
      <c r="EL33" s="164"/>
      <c r="EM33" s="164"/>
      <c r="EN33" s="164"/>
      <c r="EO33" s="164"/>
      <c r="EP33" s="164"/>
      <c r="EQ33" s="164"/>
      <c r="ER33" s="164"/>
      <c r="ES33" s="165"/>
      <c r="ET33" s="163"/>
      <c r="EU33" s="164"/>
      <c r="EV33" s="164"/>
      <c r="EW33" s="164"/>
      <c r="EX33" s="164"/>
      <c r="EY33" s="164"/>
      <c r="EZ33" s="164"/>
      <c r="FA33" s="164"/>
      <c r="FB33" s="164"/>
      <c r="FC33" s="165"/>
      <c r="FD33" s="204"/>
      <c r="FE33" s="204"/>
    </row>
    <row r="34" spans="1:161" s="3" customFormat="1" ht="66.7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179" t="s">
        <v>138</v>
      </c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1"/>
      <c r="AA34" s="179" t="s">
        <v>138</v>
      </c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179" t="s">
        <v>138</v>
      </c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1"/>
      <c r="AY34" s="179" t="s">
        <v>138</v>
      </c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1"/>
      <c r="BK34" s="179" t="s">
        <v>138</v>
      </c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1"/>
      <c r="BW34" s="188"/>
      <c r="BX34" s="189"/>
      <c r="BY34" s="189"/>
      <c r="BZ34" s="189"/>
      <c r="CA34" s="189"/>
      <c r="CB34" s="189"/>
      <c r="CC34" s="189"/>
      <c r="CD34" s="189"/>
      <c r="CE34" s="189"/>
      <c r="CF34" s="189"/>
      <c r="CG34" s="190"/>
      <c r="CH34" s="176"/>
      <c r="CI34" s="177"/>
      <c r="CJ34" s="177"/>
      <c r="CK34" s="177"/>
      <c r="CL34" s="177"/>
      <c r="CM34" s="177"/>
      <c r="CN34" s="177"/>
      <c r="CO34" s="177"/>
      <c r="CP34" s="177"/>
      <c r="CQ34" s="178"/>
      <c r="CR34" s="176"/>
      <c r="CS34" s="177"/>
      <c r="CT34" s="177"/>
      <c r="CU34" s="177"/>
      <c r="CV34" s="177"/>
      <c r="CW34" s="178"/>
      <c r="CX34" s="166"/>
      <c r="CY34" s="167"/>
      <c r="CZ34" s="167"/>
      <c r="DA34" s="167"/>
      <c r="DB34" s="167"/>
      <c r="DC34" s="167"/>
      <c r="DD34" s="167"/>
      <c r="DE34" s="167"/>
      <c r="DF34" s="167"/>
      <c r="DG34" s="168"/>
      <c r="DH34" s="166"/>
      <c r="DI34" s="167"/>
      <c r="DJ34" s="167"/>
      <c r="DK34" s="167"/>
      <c r="DL34" s="167"/>
      <c r="DM34" s="167"/>
      <c r="DN34" s="167"/>
      <c r="DO34" s="167"/>
      <c r="DP34" s="168"/>
      <c r="DQ34" s="167"/>
      <c r="DR34" s="167"/>
      <c r="DS34" s="167"/>
      <c r="DT34" s="167"/>
      <c r="DU34" s="167"/>
      <c r="DV34" s="167"/>
      <c r="DW34" s="167"/>
      <c r="DX34" s="167"/>
      <c r="DY34" s="168"/>
      <c r="DZ34" s="166"/>
      <c r="EA34" s="167"/>
      <c r="EB34" s="167"/>
      <c r="EC34" s="167"/>
      <c r="ED34" s="167"/>
      <c r="EE34" s="167"/>
      <c r="EF34" s="167"/>
      <c r="EG34" s="167"/>
      <c r="EH34" s="167"/>
      <c r="EI34" s="168"/>
      <c r="EJ34" s="166"/>
      <c r="EK34" s="167"/>
      <c r="EL34" s="167"/>
      <c r="EM34" s="167"/>
      <c r="EN34" s="167"/>
      <c r="EO34" s="167"/>
      <c r="EP34" s="167"/>
      <c r="EQ34" s="167"/>
      <c r="ER34" s="167"/>
      <c r="ES34" s="168"/>
      <c r="ET34" s="166"/>
      <c r="EU34" s="167"/>
      <c r="EV34" s="167"/>
      <c r="EW34" s="167"/>
      <c r="EX34" s="167"/>
      <c r="EY34" s="167"/>
      <c r="EZ34" s="167"/>
      <c r="FA34" s="167"/>
      <c r="FB34" s="167"/>
      <c r="FC34" s="168"/>
      <c r="FD34" s="205"/>
      <c r="FE34" s="205"/>
    </row>
    <row r="35" spans="1:161" s="13" customFormat="1" ht="12" customHeight="1">
      <c r="A35" s="150">
        <v>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0">
        <v>2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>
        <v>3</v>
      </c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>
        <v>4</v>
      </c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>
        <v>5</v>
      </c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>
        <v>6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50">
        <v>7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2"/>
      <c r="CH35" s="150">
        <v>8</v>
      </c>
      <c r="CI35" s="151"/>
      <c r="CJ35" s="151"/>
      <c r="CK35" s="151"/>
      <c r="CL35" s="151"/>
      <c r="CM35" s="151"/>
      <c r="CN35" s="151"/>
      <c r="CO35" s="151"/>
      <c r="CP35" s="151"/>
      <c r="CQ35" s="152"/>
      <c r="CR35" s="150">
        <v>9</v>
      </c>
      <c r="CS35" s="151"/>
      <c r="CT35" s="151"/>
      <c r="CU35" s="151"/>
      <c r="CV35" s="151"/>
      <c r="CW35" s="152"/>
      <c r="CX35" s="150">
        <v>10</v>
      </c>
      <c r="CY35" s="151"/>
      <c r="CZ35" s="151"/>
      <c r="DA35" s="151"/>
      <c r="DB35" s="151"/>
      <c r="DC35" s="151"/>
      <c r="DD35" s="151"/>
      <c r="DE35" s="151"/>
      <c r="DF35" s="151"/>
      <c r="DG35" s="152"/>
      <c r="DH35" s="150">
        <v>11</v>
      </c>
      <c r="DI35" s="151"/>
      <c r="DJ35" s="151"/>
      <c r="DK35" s="151"/>
      <c r="DL35" s="151"/>
      <c r="DM35" s="151"/>
      <c r="DN35" s="151"/>
      <c r="DO35" s="151"/>
      <c r="DP35" s="152"/>
      <c r="DQ35" s="151">
        <v>12</v>
      </c>
      <c r="DR35" s="151"/>
      <c r="DS35" s="151"/>
      <c r="DT35" s="151"/>
      <c r="DU35" s="151"/>
      <c r="DV35" s="151"/>
      <c r="DW35" s="151"/>
      <c r="DX35" s="151"/>
      <c r="DY35" s="152"/>
      <c r="DZ35" s="150">
        <v>13</v>
      </c>
      <c r="EA35" s="151"/>
      <c r="EB35" s="151"/>
      <c r="EC35" s="151"/>
      <c r="ED35" s="151"/>
      <c r="EE35" s="151"/>
      <c r="EF35" s="151"/>
      <c r="EG35" s="151"/>
      <c r="EH35" s="151"/>
      <c r="EI35" s="152"/>
      <c r="EJ35" s="150">
        <v>14</v>
      </c>
      <c r="EK35" s="151"/>
      <c r="EL35" s="151"/>
      <c r="EM35" s="151"/>
      <c r="EN35" s="151"/>
      <c r="EO35" s="151"/>
      <c r="EP35" s="151"/>
      <c r="EQ35" s="151"/>
      <c r="ER35" s="151"/>
      <c r="ES35" s="152"/>
      <c r="ET35" s="150">
        <v>15</v>
      </c>
      <c r="EU35" s="151"/>
      <c r="EV35" s="151"/>
      <c r="EW35" s="151"/>
      <c r="EX35" s="151"/>
      <c r="EY35" s="151"/>
      <c r="EZ35" s="151"/>
      <c r="FA35" s="151"/>
      <c r="FB35" s="151"/>
      <c r="FC35" s="152"/>
      <c r="FD35" s="62"/>
      <c r="FE35" s="62"/>
    </row>
    <row r="36" spans="1:161" s="3" customFormat="1" ht="102.75" customHeight="1">
      <c r="A36" s="153" t="s">
        <v>206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144" t="s">
        <v>61</v>
      </c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44" t="s">
        <v>61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6"/>
      <c r="AM36" s="144" t="s">
        <v>61</v>
      </c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6"/>
      <c r="AY36" s="144" t="s">
        <v>198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6"/>
      <c r="BK36" s="138" t="s">
        <v>61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156" t="s">
        <v>199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8"/>
      <c r="CH36" s="144" t="s">
        <v>81</v>
      </c>
      <c r="CI36" s="145"/>
      <c r="CJ36" s="145"/>
      <c r="CK36" s="145"/>
      <c r="CL36" s="145"/>
      <c r="CM36" s="145"/>
      <c r="CN36" s="145"/>
      <c r="CO36" s="145"/>
      <c r="CP36" s="145"/>
      <c r="CQ36" s="146"/>
      <c r="CR36" s="147" t="s">
        <v>56</v>
      </c>
      <c r="CS36" s="148"/>
      <c r="CT36" s="148"/>
      <c r="CU36" s="148"/>
      <c r="CV36" s="148"/>
      <c r="CW36" s="149"/>
      <c r="CX36" s="258">
        <v>210</v>
      </c>
      <c r="CY36" s="259"/>
      <c r="CZ36" s="259"/>
      <c r="DA36" s="259"/>
      <c r="DB36" s="259"/>
      <c r="DC36" s="259"/>
      <c r="DD36" s="259"/>
      <c r="DE36" s="259"/>
      <c r="DF36" s="259"/>
      <c r="DG36" s="260"/>
      <c r="DH36" s="258">
        <f>CX36</f>
        <v>210</v>
      </c>
      <c r="DI36" s="259"/>
      <c r="DJ36" s="259"/>
      <c r="DK36" s="259"/>
      <c r="DL36" s="259"/>
      <c r="DM36" s="259"/>
      <c r="DN36" s="259"/>
      <c r="DO36" s="259"/>
      <c r="DP36" s="260"/>
      <c r="DQ36" s="259">
        <f>DH36</f>
        <v>210</v>
      </c>
      <c r="DR36" s="259"/>
      <c r="DS36" s="259"/>
      <c r="DT36" s="259"/>
      <c r="DU36" s="259"/>
      <c r="DV36" s="259"/>
      <c r="DW36" s="259"/>
      <c r="DX36" s="259"/>
      <c r="DY36" s="260"/>
      <c r="DZ36" s="138" t="s">
        <v>61</v>
      </c>
      <c r="EA36" s="139"/>
      <c r="EB36" s="139"/>
      <c r="EC36" s="139"/>
      <c r="ED36" s="139"/>
      <c r="EE36" s="139"/>
      <c r="EF36" s="139"/>
      <c r="EG36" s="139"/>
      <c r="EH36" s="139"/>
      <c r="EI36" s="140"/>
      <c r="EJ36" s="138" t="s">
        <v>61</v>
      </c>
      <c r="EK36" s="139"/>
      <c r="EL36" s="139"/>
      <c r="EM36" s="139"/>
      <c r="EN36" s="139"/>
      <c r="EO36" s="139"/>
      <c r="EP36" s="139"/>
      <c r="EQ36" s="139"/>
      <c r="ER36" s="139"/>
      <c r="ES36" s="140"/>
      <c r="ET36" s="138" t="s">
        <v>61</v>
      </c>
      <c r="EU36" s="139"/>
      <c r="EV36" s="139"/>
      <c r="EW36" s="139"/>
      <c r="EX36" s="139"/>
      <c r="EY36" s="139"/>
      <c r="EZ36" s="139"/>
      <c r="FA36" s="139"/>
      <c r="FB36" s="139"/>
      <c r="FC36" s="140"/>
      <c r="FD36" s="64">
        <v>5</v>
      </c>
      <c r="FE36" s="68">
        <f>CX36*5%</f>
        <v>10.5</v>
      </c>
    </row>
    <row r="37" spans="1:161" s="75" customFormat="1" ht="9.75" customHeight="1"/>
    <row r="38" spans="1:161" s="75" customFormat="1" ht="12.75" customHeight="1"/>
    <row r="39" spans="1:161" s="75" customFormat="1" ht="13.5" customHeight="1">
      <c r="A39" s="75" t="s">
        <v>15</v>
      </c>
    </row>
    <row r="40" spans="1:161" s="75" customFormat="1" ht="7.5" customHeight="1"/>
    <row r="41" spans="1:161" ht="14.25" customHeight="1">
      <c r="A41" s="141" t="s">
        <v>24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3"/>
    </row>
    <row r="42" spans="1:161" s="2" customFormat="1" ht="14.25" customHeight="1">
      <c r="A42" s="131" t="s">
        <v>17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18</v>
      </c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 t="s">
        <v>19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 t="s">
        <v>20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 t="s">
        <v>21</v>
      </c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</row>
    <row r="43" spans="1:161" s="15" customFormat="1" ht="13.5" customHeight="1">
      <c r="A43" s="132">
        <v>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>
        <v>2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3" t="s">
        <v>22</v>
      </c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 t="s">
        <v>23</v>
      </c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2">
        <v>5</v>
      </c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</row>
    <row r="44" spans="1:161" s="2" customFormat="1" ht="13.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</row>
    <row r="45" spans="1:161" s="75" customFormat="1" ht="12.75" customHeight="1"/>
    <row r="46" spans="1:161" s="75" customFormat="1" ht="13.5" customHeight="1">
      <c r="A46" s="75" t="s">
        <v>25</v>
      </c>
    </row>
    <row r="47" spans="1:161" s="75" customFormat="1" ht="13.5" customHeight="1">
      <c r="A47" s="75" t="s">
        <v>26</v>
      </c>
    </row>
    <row r="48" spans="1:161" s="75" customFormat="1" ht="13.5" customHeight="1">
      <c r="A48" s="129" t="s">
        <v>57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</row>
    <row r="49" spans="1:159" s="75" customFormat="1" ht="13.5" customHeight="1">
      <c r="A49" s="130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</row>
    <row r="50" spans="1:159" s="75" customFormat="1" ht="13.5" customHeight="1">
      <c r="A50" s="75" t="s">
        <v>28</v>
      </c>
    </row>
    <row r="51" spans="1:159" s="75" customFormat="1" ht="7.5" customHeight="1"/>
    <row r="52" spans="1:159" s="2" customFormat="1" ht="14.25" customHeight="1">
      <c r="A52" s="131" t="s">
        <v>29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 t="s">
        <v>30</v>
      </c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 t="s">
        <v>31</v>
      </c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</row>
    <row r="53" spans="1:159" s="2" customFormat="1" ht="13.5" customHeight="1">
      <c r="A53" s="132">
        <v>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3" t="s">
        <v>32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7">
        <v>3</v>
      </c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</row>
    <row r="54" spans="1:159" s="2" customFormat="1" ht="30" customHeight="1">
      <c r="A54" s="127" t="s">
        <v>62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  <row r="57" spans="1:159" s="2" customFormat="1" ht="30" customHeight="1">
      <c r="A57" s="127" t="s">
        <v>76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8" t="s">
        <v>78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 t="s">
        <v>58</v>
      </c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</row>
    <row r="58" spans="1:159" s="2" customFormat="1" ht="30" customHeight="1">
      <c r="A58" s="127" t="s">
        <v>77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8" t="s">
        <v>78</v>
      </c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 t="s">
        <v>58</v>
      </c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</row>
  </sheetData>
  <mergeCells count="201">
    <mergeCell ref="A1:FC1"/>
    <mergeCell ref="CE3:CJ3"/>
    <mergeCell ref="AV5:DI5"/>
    <mergeCell ref="EC5:EO5"/>
    <mergeCell ref="EQ5:FC10"/>
    <mergeCell ref="A6:DI6"/>
    <mergeCell ref="A7:DI7"/>
    <mergeCell ref="A8:DI8"/>
    <mergeCell ref="DU8:EO8"/>
    <mergeCell ref="DV9:EN9"/>
    <mergeCell ref="A11:DI11"/>
    <mergeCell ref="A12:DI12"/>
    <mergeCell ref="A17:N21"/>
    <mergeCell ref="O17:BG19"/>
    <mergeCell ref="BH17:CK19"/>
    <mergeCell ref="CL17:DP17"/>
    <mergeCell ref="P20:AB20"/>
    <mergeCell ref="AE20:AQ20"/>
    <mergeCell ref="AT20:BF20"/>
    <mergeCell ref="BI20:BU20"/>
    <mergeCell ref="BX20:CJ20"/>
    <mergeCell ref="O21:AC21"/>
    <mergeCell ref="AD21:AR21"/>
    <mergeCell ref="AS21:BG21"/>
    <mergeCell ref="BH21:BV21"/>
    <mergeCell ref="BW21:CK21"/>
    <mergeCell ref="FD18:FD21"/>
    <mergeCell ref="FE18:FE21"/>
    <mergeCell ref="DQ19:EC19"/>
    <mergeCell ref="ED19:EP19"/>
    <mergeCell ref="EQ19:FC19"/>
    <mergeCell ref="DQ17:FC17"/>
    <mergeCell ref="FD17:FE17"/>
    <mergeCell ref="CL18:CZ21"/>
    <mergeCell ref="DA18:DP19"/>
    <mergeCell ref="DQ18:DT18"/>
    <mergeCell ref="DU18:DX18"/>
    <mergeCell ref="DY18:EC18"/>
    <mergeCell ref="ED18:EG18"/>
    <mergeCell ref="EH18:EK18"/>
    <mergeCell ref="EL18:EP18"/>
    <mergeCell ref="DA20:DK21"/>
    <mergeCell ref="DL20:DP21"/>
    <mergeCell ref="DQ20:EC21"/>
    <mergeCell ref="ED20:EP21"/>
    <mergeCell ref="EQ20:FC21"/>
    <mergeCell ref="EQ18:ET18"/>
    <mergeCell ref="EU18:EX18"/>
    <mergeCell ref="EY18:FC18"/>
    <mergeCell ref="A22:N22"/>
    <mergeCell ref="O22:AC22"/>
    <mergeCell ref="AD22:AR22"/>
    <mergeCell ref="AS22:BG22"/>
    <mergeCell ref="BH22:BV22"/>
    <mergeCell ref="EQ22:FC22"/>
    <mergeCell ref="A23:N24"/>
    <mergeCell ref="O23:AC24"/>
    <mergeCell ref="AD23:AR24"/>
    <mergeCell ref="AS23:BG24"/>
    <mergeCell ref="BH23:BV24"/>
    <mergeCell ref="BW23:CK24"/>
    <mergeCell ref="CL23:CZ23"/>
    <mergeCell ref="DA23:DK23"/>
    <mergeCell ref="DL23:DP23"/>
    <mergeCell ref="BW22:CK22"/>
    <mergeCell ref="CL22:CZ22"/>
    <mergeCell ref="DA22:DK22"/>
    <mergeCell ref="DL22:DP22"/>
    <mergeCell ref="DQ22:EC22"/>
    <mergeCell ref="ED22:EP22"/>
    <mergeCell ref="DQ23:EC23"/>
    <mergeCell ref="ED23:EP23"/>
    <mergeCell ref="EQ23:FC23"/>
    <mergeCell ref="CL24:CZ24"/>
    <mergeCell ref="DA24:DK24"/>
    <mergeCell ref="DL24:DP24"/>
    <mergeCell ref="DQ24:EC24"/>
    <mergeCell ref="ED24:EP24"/>
    <mergeCell ref="EQ24:FC24"/>
    <mergeCell ref="FD29:FE29"/>
    <mergeCell ref="BW30:CG34"/>
    <mergeCell ref="CH30:CW32"/>
    <mergeCell ref="CX30:DG30"/>
    <mergeCell ref="DH30:DP30"/>
    <mergeCell ref="DQ30:DY30"/>
    <mergeCell ref="DZ30:EI30"/>
    <mergeCell ref="EJ30:ES30"/>
    <mergeCell ref="ET30:FC30"/>
    <mergeCell ref="FD30:FD34"/>
    <mergeCell ref="BW29:CW29"/>
    <mergeCell ref="CX29:DY29"/>
    <mergeCell ref="DZ29:FC29"/>
    <mergeCell ref="DZ31:EB31"/>
    <mergeCell ref="EC31:EE31"/>
    <mergeCell ref="EF31:EI31"/>
    <mergeCell ref="EJ31:EL31"/>
    <mergeCell ref="FE30:FE34"/>
    <mergeCell ref="CH33:CQ34"/>
    <mergeCell ref="CR33:CW34"/>
    <mergeCell ref="O34:Z34"/>
    <mergeCell ref="AA34:AL34"/>
    <mergeCell ref="EM31:EO31"/>
    <mergeCell ref="EP31:ES31"/>
    <mergeCell ref="ET31:EV31"/>
    <mergeCell ref="EW31:EY31"/>
    <mergeCell ref="EZ31:FC31"/>
    <mergeCell ref="CX32:DG34"/>
    <mergeCell ref="DH32:DP34"/>
    <mergeCell ref="DQ32:DY34"/>
    <mergeCell ref="DZ32:EI34"/>
    <mergeCell ref="EJ32:ES34"/>
    <mergeCell ref="ET32:FC34"/>
    <mergeCell ref="CX31:CZ31"/>
    <mergeCell ref="DA31:DC31"/>
    <mergeCell ref="DD31:DG31"/>
    <mergeCell ref="DH31:DJ31"/>
    <mergeCell ref="DK31:DM31"/>
    <mergeCell ref="DN31:DP31"/>
    <mergeCell ref="DQ31:DR31"/>
    <mergeCell ref="DS31:DU31"/>
    <mergeCell ref="DV31:DY31"/>
    <mergeCell ref="O29:AX32"/>
    <mergeCell ref="AY29:BV32"/>
    <mergeCell ref="AM34:AX34"/>
    <mergeCell ref="AY34:BJ34"/>
    <mergeCell ref="BK34:BV34"/>
    <mergeCell ref="A35:N35"/>
    <mergeCell ref="O35:Z35"/>
    <mergeCell ref="AA35:AL35"/>
    <mergeCell ref="AM35:AX35"/>
    <mergeCell ref="AY35:BJ35"/>
    <mergeCell ref="BK35:BV35"/>
    <mergeCell ref="A29:N34"/>
    <mergeCell ref="O33:Z33"/>
    <mergeCell ref="AA33:AL33"/>
    <mergeCell ref="AM33:AX33"/>
    <mergeCell ref="AY33:BJ33"/>
    <mergeCell ref="BK33:BV33"/>
    <mergeCell ref="DZ35:EI35"/>
    <mergeCell ref="EJ35:ES35"/>
    <mergeCell ref="ET35:FC35"/>
    <mergeCell ref="A36:N36"/>
    <mergeCell ref="O36:Z36"/>
    <mergeCell ref="AA36:AL36"/>
    <mergeCell ref="AM36:AX36"/>
    <mergeCell ref="AY36:BJ36"/>
    <mergeCell ref="BK36:BV36"/>
    <mergeCell ref="BW36:CG36"/>
    <mergeCell ref="BW35:CG35"/>
    <mergeCell ref="CH35:CQ35"/>
    <mergeCell ref="CR35:CW35"/>
    <mergeCell ref="CX35:DG35"/>
    <mergeCell ref="DH35:DP35"/>
    <mergeCell ref="DQ35:DY35"/>
    <mergeCell ref="EJ36:ES36"/>
    <mergeCell ref="ET36:FC36"/>
    <mergeCell ref="A41:FC41"/>
    <mergeCell ref="A42:U42"/>
    <mergeCell ref="V42:AP42"/>
    <mergeCell ref="AQ42:BH42"/>
    <mergeCell ref="BI42:CB42"/>
    <mergeCell ref="CC42:FC42"/>
    <mergeCell ref="CH36:CQ36"/>
    <mergeCell ref="CR36:CW36"/>
    <mergeCell ref="CX36:DG36"/>
    <mergeCell ref="DH36:DP36"/>
    <mergeCell ref="DQ36:DY36"/>
    <mergeCell ref="DZ36:EI36"/>
    <mergeCell ref="A43:U43"/>
    <mergeCell ref="V43:AP43"/>
    <mergeCell ref="AQ43:BH43"/>
    <mergeCell ref="BI43:CB43"/>
    <mergeCell ref="CC43:FC43"/>
    <mergeCell ref="A44:U44"/>
    <mergeCell ref="V44:AP44"/>
    <mergeCell ref="AQ44:BH44"/>
    <mergeCell ref="BI44:CB44"/>
    <mergeCell ref="CC44:FC44"/>
    <mergeCell ref="A54:BB54"/>
    <mergeCell ref="BC54:DD54"/>
    <mergeCell ref="DE54:FC54"/>
    <mergeCell ref="A55:BB55"/>
    <mergeCell ref="BC55:DD55"/>
    <mergeCell ref="DE55:FC55"/>
    <mergeCell ref="A48:FC48"/>
    <mergeCell ref="A49:FC49"/>
    <mergeCell ref="A52:BB52"/>
    <mergeCell ref="BC52:DD52"/>
    <mergeCell ref="DE52:FC52"/>
    <mergeCell ref="A53:BB53"/>
    <mergeCell ref="BC53:DD53"/>
    <mergeCell ref="DE53:FC53"/>
    <mergeCell ref="A58:BB58"/>
    <mergeCell ref="BC58:DD58"/>
    <mergeCell ref="DE58:FC58"/>
    <mergeCell ref="A56:BB56"/>
    <mergeCell ref="BC56:DD56"/>
    <mergeCell ref="DE56:FC56"/>
    <mergeCell ref="A57:BB57"/>
    <mergeCell ref="BC57:DD57"/>
    <mergeCell ref="DE57:FC57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4" max="164" man="1"/>
    <brk id="49" max="16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FE56"/>
  <sheetViews>
    <sheetView view="pageBreakPreview" zoomScaleNormal="100" zoomScaleSheetLayoutView="100" workbookViewId="0">
      <selection activeCell="A21" sqref="A21:N2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5.85546875" style="69" customWidth="1"/>
    <col min="161" max="161" width="8" style="69" customWidth="1"/>
    <col min="162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265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176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65" t="s">
        <v>170</v>
      </c>
      <c r="ED5" s="265"/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47" t="s">
        <v>98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5.75" customHeight="1">
      <c r="A6" s="257" t="s">
        <v>210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EO6" s="73" t="s">
        <v>166</v>
      </c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5.7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U7" s="246" t="s">
        <v>167</v>
      </c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111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200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148</v>
      </c>
    </row>
    <row r="14" spans="1:161" s="75" customFormat="1" ht="9" customHeight="1"/>
    <row r="15" spans="1:161" s="3" customFormat="1" ht="133.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54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207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24" t="s">
        <v>61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24" t="s">
        <v>61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198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21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3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3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39.7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61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61" s="3" customFormat="1" ht="94.5" customHeight="1">
      <c r="A34" s="153" t="s">
        <v>207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61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61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198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177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97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99</v>
      </c>
      <c r="CS34" s="148"/>
      <c r="CT34" s="148"/>
      <c r="CU34" s="148"/>
      <c r="CV34" s="148"/>
      <c r="CW34" s="149"/>
      <c r="CX34" s="258">
        <v>2800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2800</v>
      </c>
      <c r="DI34" s="259"/>
      <c r="DJ34" s="259"/>
      <c r="DK34" s="259"/>
      <c r="DL34" s="259"/>
      <c r="DM34" s="259"/>
      <c r="DN34" s="259"/>
      <c r="DO34" s="259"/>
      <c r="DP34" s="260"/>
      <c r="DQ34" s="259">
        <f>DH34</f>
        <v>2800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140</v>
      </c>
    </row>
    <row r="35" spans="1:161" s="75" customFormat="1" ht="9.75" customHeight="1"/>
    <row r="36" spans="1:161" s="75" customFormat="1" ht="12.75" customHeight="1"/>
    <row r="37" spans="1:161" s="75" customFormat="1" ht="13.5" customHeight="1">
      <c r="A37" s="75" t="s">
        <v>15</v>
      </c>
    </row>
    <row r="38" spans="1:161" s="75" customFormat="1" ht="7.5" customHeight="1"/>
    <row r="39" spans="1:161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61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61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61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61" s="75" customFormat="1" ht="12.75" customHeight="1"/>
    <row r="44" spans="1:161" s="75" customFormat="1" ht="13.5" customHeight="1">
      <c r="A44" s="75" t="s">
        <v>25</v>
      </c>
    </row>
    <row r="45" spans="1:161" s="75" customFormat="1" ht="13.5" customHeight="1">
      <c r="A45" s="75" t="s">
        <v>26</v>
      </c>
    </row>
    <row r="46" spans="1:161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61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61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199">
    <mergeCell ref="A1:FC1"/>
    <mergeCell ref="CE3:CJ3"/>
    <mergeCell ref="AV5:DI5"/>
    <mergeCell ref="EC5:EO5"/>
    <mergeCell ref="EQ5:FC8"/>
    <mergeCell ref="A6:DI6"/>
    <mergeCell ref="A7:CN7"/>
    <mergeCell ref="DU7:EO7"/>
    <mergeCell ref="A9:DI9"/>
    <mergeCell ref="A10:DI10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8:FC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76" fitToHeight="3" orientation="landscape" r:id="rId1"/>
  <headerFooter alignWithMargins="0"/>
  <rowBreaks count="2" manualBreakCount="2">
    <brk id="22" max="163" man="1"/>
    <brk id="43" max="16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FQ56"/>
  <sheetViews>
    <sheetView view="pageBreakPreview" topLeftCell="A22" zoomScaleNormal="100" zoomScaleSheetLayoutView="100" workbookViewId="0">
      <selection activeCell="BC52" sqref="BC52:DD5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74" width="0.85546875" style="69"/>
    <col min="75" max="75" width="2.140625" style="69" bestFit="1" customWidth="1"/>
    <col min="76" max="84" width="0.85546875" style="69"/>
    <col min="85" max="85" width="1.42578125" style="69" customWidth="1"/>
    <col min="86" max="159" width="0.85546875" style="69"/>
    <col min="160" max="160" width="6.140625" style="69" customWidth="1"/>
    <col min="161" max="161" width="8.140625" style="69" customWidth="1"/>
    <col min="162" max="171" width="0.85546875" style="69"/>
    <col min="172" max="172" width="6" style="69" customWidth="1"/>
    <col min="173" max="173" width="12" style="69" customWidth="1"/>
    <col min="174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94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67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165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71" t="s">
        <v>96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6.5" customHeight="1">
      <c r="A6" s="272" t="s">
        <v>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V6" s="242" t="s">
        <v>166</v>
      </c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customHeight="1">
      <c r="A7" s="45"/>
      <c r="B7" s="266" t="s">
        <v>210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Y7" s="246" t="s">
        <v>167</v>
      </c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50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137</v>
      </c>
      <c r="BW13" s="242">
        <v>3</v>
      </c>
      <c r="BX13" s="242"/>
    </row>
    <row r="14" spans="1:161" s="75" customFormat="1" ht="9" customHeight="1"/>
    <row r="15" spans="1:161" s="3" customFormat="1" ht="98.2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46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203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24" t="s">
        <v>266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24" t="s">
        <v>51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52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68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0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0.2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73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73" s="3" customFormat="1" ht="94.5" customHeight="1">
      <c r="A34" s="267" t="s">
        <v>203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266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51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80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65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258">
        <v>11800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11800</v>
      </c>
      <c r="DI34" s="259"/>
      <c r="DJ34" s="259"/>
      <c r="DK34" s="259"/>
      <c r="DL34" s="259"/>
      <c r="DM34" s="259"/>
      <c r="DN34" s="259"/>
      <c r="DO34" s="259"/>
      <c r="DP34" s="260"/>
      <c r="DQ34" s="258">
        <f>DH34</f>
        <v>11800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590</v>
      </c>
      <c r="FP34" s="25"/>
      <c r="FQ34" s="25"/>
    </row>
    <row r="35" spans="1:173" s="75" customFormat="1" ht="9.75" customHeight="1"/>
    <row r="36" spans="1:173" s="75" customFormat="1" ht="12.75" customHeight="1"/>
    <row r="37" spans="1:173" s="75" customFormat="1" ht="13.5" customHeight="1">
      <c r="A37" s="75" t="s">
        <v>15</v>
      </c>
    </row>
    <row r="38" spans="1:173" s="75" customFormat="1" ht="7.5" customHeight="1"/>
    <row r="39" spans="1:173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73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73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73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73" s="75" customFormat="1" ht="12.75" customHeight="1"/>
    <row r="44" spans="1:173" s="75" customFormat="1" ht="13.5" customHeight="1">
      <c r="A44" s="75" t="s">
        <v>25</v>
      </c>
    </row>
    <row r="45" spans="1:173" s="75" customFormat="1" ht="13.5" customHeight="1">
      <c r="A45" s="75" t="s">
        <v>26</v>
      </c>
    </row>
    <row r="46" spans="1:173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73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73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1">
    <mergeCell ref="A1:FC1"/>
    <mergeCell ref="CE3:CJ3"/>
    <mergeCell ref="AV5:DI5"/>
    <mergeCell ref="EC5:EO5"/>
    <mergeCell ref="EQ5:FC8"/>
    <mergeCell ref="A6:DI6"/>
    <mergeCell ref="DV6:EP6"/>
    <mergeCell ref="B7:CD7"/>
    <mergeCell ref="DY7:EO7"/>
    <mergeCell ref="A9:DI9"/>
    <mergeCell ref="A10:DI10"/>
    <mergeCell ref="BW13:BX13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EQ18:FC19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2" max="161" man="1"/>
    <brk id="47" max="16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36">
    <tabColor rgb="FF92D050"/>
  </sheetPr>
  <dimension ref="A1:FQ56"/>
  <sheetViews>
    <sheetView view="pageBreakPreview" zoomScaleNormal="100" zoomScaleSheetLayoutView="100" workbookViewId="0">
      <selection activeCell="FD5" sqref="FD5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74" width="0.85546875" style="69"/>
    <col min="75" max="75" width="2.140625" style="69" bestFit="1" customWidth="1"/>
    <col min="76" max="84" width="0.85546875" style="69"/>
    <col min="85" max="85" width="1.42578125" style="69" customWidth="1"/>
    <col min="86" max="159" width="0.85546875" style="69"/>
    <col min="160" max="160" width="6.140625" style="69" customWidth="1"/>
    <col min="161" max="161" width="8.140625" style="69" customWidth="1"/>
    <col min="162" max="171" width="0.85546875" style="69"/>
    <col min="172" max="172" width="6" style="69" customWidth="1"/>
    <col min="173" max="173" width="12" style="69" customWidth="1"/>
    <col min="174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95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268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165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71" t="s">
        <v>269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6.5" customHeight="1">
      <c r="A6" s="272" t="s">
        <v>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V6" s="242" t="s">
        <v>166</v>
      </c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customHeight="1">
      <c r="A7" s="45"/>
      <c r="B7" s="266" t="s">
        <v>210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Y7" s="246" t="s">
        <v>167</v>
      </c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50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137</v>
      </c>
      <c r="BW13" s="242">
        <v>3</v>
      </c>
      <c r="BX13" s="242"/>
    </row>
    <row r="14" spans="1:161" s="75" customFormat="1" ht="9" customHeight="1"/>
    <row r="15" spans="1:161" s="3" customFormat="1" ht="98.2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46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205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33" t="s">
        <v>61</v>
      </c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/>
      <c r="AD21" s="233" t="s">
        <v>61</v>
      </c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5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52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21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3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0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0.2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73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73" s="3" customFormat="1" ht="94.5" customHeight="1">
      <c r="A34" s="267" t="s">
        <v>205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61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61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80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65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258">
        <v>840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840</v>
      </c>
      <c r="DI34" s="259"/>
      <c r="DJ34" s="259"/>
      <c r="DK34" s="259"/>
      <c r="DL34" s="259"/>
      <c r="DM34" s="259"/>
      <c r="DN34" s="259"/>
      <c r="DO34" s="259"/>
      <c r="DP34" s="260"/>
      <c r="DQ34" s="258">
        <f>DH34</f>
        <v>840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42</v>
      </c>
      <c r="FP34" s="25"/>
      <c r="FQ34" s="25"/>
    </row>
    <row r="35" spans="1:173" s="75" customFormat="1" ht="9.75" customHeight="1"/>
    <row r="36" spans="1:173" s="75" customFormat="1" ht="12.75" customHeight="1"/>
    <row r="37" spans="1:173" s="75" customFormat="1" ht="13.5" customHeight="1">
      <c r="A37" s="75" t="s">
        <v>15</v>
      </c>
    </row>
    <row r="38" spans="1:173" s="75" customFormat="1" ht="7.5" customHeight="1"/>
    <row r="39" spans="1:173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73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73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73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73" s="75" customFormat="1" ht="12.75" customHeight="1"/>
    <row r="44" spans="1:173" s="75" customFormat="1" ht="13.5" customHeight="1">
      <c r="A44" s="75" t="s">
        <v>25</v>
      </c>
    </row>
    <row r="45" spans="1:173" s="75" customFormat="1" ht="13.5" customHeight="1">
      <c r="A45" s="75" t="s">
        <v>26</v>
      </c>
    </row>
    <row r="46" spans="1:173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73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73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1">
    <mergeCell ref="A1:FC1"/>
    <mergeCell ref="CE3:CJ3"/>
    <mergeCell ref="AV5:DI5"/>
    <mergeCell ref="EC5:EO5"/>
    <mergeCell ref="EQ5:FC8"/>
    <mergeCell ref="A6:DI6"/>
    <mergeCell ref="DV6:EP6"/>
    <mergeCell ref="B7:CD7"/>
    <mergeCell ref="DY7:EO7"/>
    <mergeCell ref="A9:DI9"/>
    <mergeCell ref="A10:DI10"/>
    <mergeCell ref="BW13:BX13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EQ18:FC19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2" max="161" man="1"/>
    <brk id="47" max="16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2">
    <tabColor rgb="FF92D050"/>
  </sheetPr>
  <dimension ref="A1:FQ56"/>
  <sheetViews>
    <sheetView view="pageBreakPreview" topLeftCell="A7" zoomScaleNormal="100" zoomScaleSheetLayoutView="100" workbookViewId="0">
      <selection activeCell="AD21" sqref="AD21:AR2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74" width="0.85546875" style="69"/>
    <col min="75" max="75" width="2.140625" style="69" bestFit="1" customWidth="1"/>
    <col min="76" max="84" width="0.85546875" style="69"/>
    <col min="85" max="85" width="1.42578125" style="69" customWidth="1"/>
    <col min="86" max="159" width="0.85546875" style="69"/>
    <col min="160" max="160" width="6.140625" style="69" customWidth="1"/>
    <col min="161" max="161" width="8.140625" style="69" customWidth="1"/>
    <col min="162" max="171" width="0.85546875" style="69"/>
    <col min="172" max="172" width="6" style="69" customWidth="1"/>
    <col min="173" max="173" width="12" style="69" customWidth="1"/>
    <col min="174" max="16384" width="0.85546875" style="69"/>
  </cols>
  <sheetData>
    <row r="1" spans="1:161" s="75" customFormat="1" ht="15.75">
      <c r="A1" s="242" t="s">
        <v>147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130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44" t="s">
        <v>67</v>
      </c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EC5" s="246" t="s">
        <v>165</v>
      </c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Q5" s="271" t="s">
        <v>96</v>
      </c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6.5" customHeight="1">
      <c r="A6" s="272" t="s">
        <v>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V6" s="242" t="s">
        <v>166</v>
      </c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73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customHeight="1">
      <c r="A7" s="45"/>
      <c r="B7" s="266" t="s">
        <v>210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Y7" s="246" t="s">
        <v>167</v>
      </c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EO8" s="73" t="s">
        <v>169</v>
      </c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>
      <c r="A10" s="241" t="s">
        <v>50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6</v>
      </c>
    </row>
    <row r="13" spans="1:161" s="75" customFormat="1" ht="15.75">
      <c r="A13" s="75" t="s">
        <v>137</v>
      </c>
      <c r="BW13" s="242">
        <v>3</v>
      </c>
      <c r="BX13" s="242"/>
    </row>
    <row r="14" spans="1:161" s="75" customFormat="1" ht="9" customHeight="1"/>
    <row r="15" spans="1:161" s="3" customFormat="1" ht="98.25" customHeight="1">
      <c r="A15" s="209" t="s">
        <v>150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118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119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116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45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142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46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1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116.25" customHeight="1">
      <c r="A21" s="218" t="s">
        <v>204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  <c r="O21" s="224" t="s">
        <v>93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6"/>
      <c r="AD21" s="224" t="s">
        <v>82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233" t="s">
        <v>61</v>
      </c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5"/>
      <c r="BH21" s="233" t="s">
        <v>52</v>
      </c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5"/>
      <c r="BW21" s="233" t="s">
        <v>61</v>
      </c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5"/>
      <c r="CL21" s="156" t="s">
        <v>63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8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80.25" customHeight="1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0"/>
      <c r="O22" s="221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3"/>
      <c r="AD22" s="268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70"/>
      <c r="AS22" s="221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3"/>
      <c r="BH22" s="221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3"/>
      <c r="BW22" s="221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156" t="s">
        <v>55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 t="s">
        <v>53</v>
      </c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 t="s">
        <v>54</v>
      </c>
      <c r="DM22" s="148"/>
      <c r="DN22" s="148"/>
      <c r="DO22" s="148"/>
      <c r="DP22" s="149"/>
      <c r="DQ22" s="138">
        <v>100</v>
      </c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>
        <v>100</v>
      </c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>
        <v>100</v>
      </c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4">
        <v>0</v>
      </c>
      <c r="FE22" s="64">
        <v>0</v>
      </c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101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121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122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11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14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142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0.2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73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/>
      <c r="FE33" s="62"/>
    </row>
    <row r="34" spans="1:173" s="3" customFormat="1" ht="94.5" customHeight="1">
      <c r="A34" s="267" t="s">
        <v>204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44" t="s">
        <v>64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82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80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156" t="s">
        <v>65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8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258">
        <v>6000</v>
      </c>
      <c r="CY34" s="259"/>
      <c r="CZ34" s="259"/>
      <c r="DA34" s="259"/>
      <c r="DB34" s="259"/>
      <c r="DC34" s="259"/>
      <c r="DD34" s="259"/>
      <c r="DE34" s="259"/>
      <c r="DF34" s="259"/>
      <c r="DG34" s="260"/>
      <c r="DH34" s="258">
        <f>CX34</f>
        <v>6000</v>
      </c>
      <c r="DI34" s="259"/>
      <c r="DJ34" s="259"/>
      <c r="DK34" s="259"/>
      <c r="DL34" s="259"/>
      <c r="DM34" s="259"/>
      <c r="DN34" s="259"/>
      <c r="DO34" s="259"/>
      <c r="DP34" s="260"/>
      <c r="DQ34" s="258">
        <f>DH34</f>
        <v>6000</v>
      </c>
      <c r="DR34" s="259"/>
      <c r="DS34" s="259"/>
      <c r="DT34" s="259"/>
      <c r="DU34" s="259"/>
      <c r="DV34" s="259"/>
      <c r="DW34" s="259"/>
      <c r="DX34" s="259"/>
      <c r="DY34" s="26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68">
        <f>CX34*5%</f>
        <v>300</v>
      </c>
      <c r="FP34" s="25"/>
      <c r="FQ34" s="25"/>
    </row>
    <row r="35" spans="1:173" s="75" customFormat="1" ht="9.75" customHeight="1"/>
    <row r="36" spans="1:173" s="75" customFormat="1" ht="12.75" customHeight="1"/>
    <row r="37" spans="1:173" s="75" customFormat="1" ht="13.5" customHeight="1">
      <c r="A37" s="75" t="s">
        <v>15</v>
      </c>
    </row>
    <row r="38" spans="1:173" s="75" customFormat="1" ht="7.5" customHeight="1"/>
    <row r="39" spans="1:173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73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73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73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73" s="75" customFormat="1" ht="12.75" customHeight="1"/>
    <row r="44" spans="1:173" s="75" customFormat="1" ht="13.5" customHeight="1">
      <c r="A44" s="75" t="s">
        <v>25</v>
      </c>
    </row>
    <row r="45" spans="1:173" s="75" customFormat="1" ht="13.5" customHeight="1">
      <c r="A45" s="75" t="s">
        <v>26</v>
      </c>
    </row>
    <row r="46" spans="1:173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73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73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1">
    <mergeCell ref="A1:FC1"/>
    <mergeCell ref="CE3:CJ3"/>
    <mergeCell ref="AV5:DI5"/>
    <mergeCell ref="EC5:EO5"/>
    <mergeCell ref="EQ5:FC8"/>
    <mergeCell ref="A6:DI6"/>
    <mergeCell ref="DV6:EP6"/>
    <mergeCell ref="B7:CD7"/>
    <mergeCell ref="DY7:EO7"/>
    <mergeCell ref="A9:DI9"/>
    <mergeCell ref="A10:DI10"/>
    <mergeCell ref="BW13:BX13"/>
    <mergeCell ref="A15:N19"/>
    <mergeCell ref="O15:BG17"/>
    <mergeCell ref="BH15:CK17"/>
    <mergeCell ref="CL15:DP15"/>
    <mergeCell ref="P18:AB18"/>
    <mergeCell ref="AE18:AQ18"/>
    <mergeCell ref="AT18:BF18"/>
    <mergeCell ref="BI18:BU18"/>
    <mergeCell ref="BX18:CJ18"/>
    <mergeCell ref="O19:AC19"/>
    <mergeCell ref="AD19:AR19"/>
    <mergeCell ref="AS19:BG19"/>
    <mergeCell ref="BH19:BV19"/>
    <mergeCell ref="BW19:CK19"/>
    <mergeCell ref="FD16:FD19"/>
    <mergeCell ref="FE16:FE19"/>
    <mergeCell ref="DQ17:EC17"/>
    <mergeCell ref="ED17:EP17"/>
    <mergeCell ref="EQ17:FC17"/>
    <mergeCell ref="EQ18:FC19"/>
    <mergeCell ref="DQ15:FC15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DA18:DK19"/>
    <mergeCell ref="DL18:DP19"/>
    <mergeCell ref="DQ18:EC19"/>
    <mergeCell ref="ED18:EP19"/>
    <mergeCell ref="EQ16:ET16"/>
    <mergeCell ref="EU16:EX16"/>
    <mergeCell ref="EY16:FC16"/>
    <mergeCell ref="A20:N20"/>
    <mergeCell ref="O20:AC20"/>
    <mergeCell ref="AD20:AR20"/>
    <mergeCell ref="AS20:BG20"/>
    <mergeCell ref="BH20:BV20"/>
    <mergeCell ref="EQ20:FC20"/>
    <mergeCell ref="A21:N22"/>
    <mergeCell ref="O21:AC22"/>
    <mergeCell ref="AD21:AR22"/>
    <mergeCell ref="AS21:BG22"/>
    <mergeCell ref="BH21:BV22"/>
    <mergeCell ref="BW21:CK22"/>
    <mergeCell ref="CL21:CZ21"/>
    <mergeCell ref="DA21:DK21"/>
    <mergeCell ref="DL21:DP21"/>
    <mergeCell ref="BW20:CK20"/>
    <mergeCell ref="CL20:CZ20"/>
    <mergeCell ref="DA20:DK20"/>
    <mergeCell ref="DL20:DP20"/>
    <mergeCell ref="DQ20:EC20"/>
    <mergeCell ref="ED20:EP20"/>
    <mergeCell ref="DQ21:EC21"/>
    <mergeCell ref="ED21:EP21"/>
    <mergeCell ref="EQ21:FC21"/>
    <mergeCell ref="CL22:CZ22"/>
    <mergeCell ref="DA22:DK22"/>
    <mergeCell ref="DL22:DP22"/>
    <mergeCell ref="DQ22:EC22"/>
    <mergeCell ref="ED22:EP22"/>
    <mergeCell ref="EQ22:FC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H31:CQ32"/>
    <mergeCell ref="CR31:CW32"/>
    <mergeCell ref="O32:Z32"/>
    <mergeCell ref="AA32:AL32"/>
    <mergeCell ref="EM29:EO29"/>
    <mergeCell ref="EP29:ES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X29:CZ29"/>
    <mergeCell ref="DA29:DC29"/>
    <mergeCell ref="DD29:DG29"/>
    <mergeCell ref="DH29:DJ29"/>
    <mergeCell ref="DK29:DM29"/>
    <mergeCell ref="DN29:DP29"/>
    <mergeCell ref="DQ29:DR29"/>
    <mergeCell ref="DS29:DU29"/>
    <mergeCell ref="DV29:DY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2" manualBreakCount="2">
    <brk id="22" max="161" man="1"/>
    <brk id="47" max="16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>
    <tabColor rgb="FFFFFF00"/>
  </sheetPr>
  <dimension ref="A1:FE56"/>
  <sheetViews>
    <sheetView view="pageBreakPreview" topLeftCell="A23" zoomScaleNormal="100" zoomScaleSheetLayoutView="100" workbookViewId="0">
      <selection activeCell="BW36" sqref="BW36:CQ36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6.42578125" style="69" customWidth="1"/>
    <col min="161" max="161" width="7.28515625" style="69" customWidth="1"/>
    <col min="162" max="16384" width="0.85546875" style="69"/>
  </cols>
  <sheetData>
    <row r="1" spans="1:161" s="75" customFormat="1" ht="15.75">
      <c r="A1" s="242" t="s">
        <v>185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87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56" t="s">
        <v>178</v>
      </c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D5" s="265" t="s">
        <v>171</v>
      </c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47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5.75">
      <c r="A6" s="256" t="s">
        <v>179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DS6" s="246" t="s">
        <v>173</v>
      </c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2" customHeight="1">
      <c r="A7" s="277" t="s">
        <v>209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P7" s="19"/>
      <c r="DQ7" s="19"/>
      <c r="DR7" s="19"/>
      <c r="DS7" s="246" t="s">
        <v>168</v>
      </c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Q7" s="250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2"/>
    </row>
    <row r="8" spans="1:161" s="75" customFormat="1" ht="16.5" thickBot="1">
      <c r="A8" s="20" t="s">
        <v>34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78" t="s">
        <v>180</v>
      </c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EB8" s="246" t="s">
        <v>172</v>
      </c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Q8" s="253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5"/>
    </row>
    <row r="9" spans="1:161" s="75" customFormat="1" ht="15.75">
      <c r="A9" s="241" t="s">
        <v>181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</row>
    <row r="10" spans="1:161" s="75" customFormat="1" ht="15.7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</row>
    <row r="11" spans="1:161" s="75" customFormat="1" ht="15.75"/>
    <row r="12" spans="1:161" s="75" customFormat="1" ht="15.75">
      <c r="A12" s="75" t="s">
        <v>35</v>
      </c>
    </row>
    <row r="13" spans="1:161" s="75" customFormat="1" ht="15.75">
      <c r="A13" s="75" t="s">
        <v>149</v>
      </c>
    </row>
    <row r="14" spans="1:161" s="75" customFormat="1" ht="9" customHeight="1"/>
    <row r="15" spans="1:161" s="3" customFormat="1" ht="109.5" customHeight="1">
      <c r="A15" s="209" t="s">
        <v>152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153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154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09" t="s">
        <v>36</v>
      </c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06" t="s">
        <v>155</v>
      </c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8"/>
      <c r="FD15" s="170" t="s">
        <v>159</v>
      </c>
      <c r="FE15" s="172"/>
    </row>
    <row r="16" spans="1:161" s="3" customFormat="1" ht="12.75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182" t="s">
        <v>139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1" t="s">
        <v>117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236">
        <v>20</v>
      </c>
      <c r="DR16" s="237"/>
      <c r="DS16" s="237"/>
      <c r="DT16" s="237"/>
      <c r="DU16" s="238" t="s">
        <v>94</v>
      </c>
      <c r="DV16" s="238"/>
      <c r="DW16" s="238"/>
      <c r="DX16" s="238"/>
      <c r="DY16" s="239" t="s">
        <v>7</v>
      </c>
      <c r="DZ16" s="239"/>
      <c r="EA16" s="239"/>
      <c r="EB16" s="239"/>
      <c r="EC16" s="240"/>
      <c r="ED16" s="236">
        <v>20</v>
      </c>
      <c r="EE16" s="237"/>
      <c r="EF16" s="237"/>
      <c r="EG16" s="237"/>
      <c r="EH16" s="238" t="s">
        <v>95</v>
      </c>
      <c r="EI16" s="238"/>
      <c r="EJ16" s="238"/>
      <c r="EK16" s="238"/>
      <c r="EL16" s="239" t="s">
        <v>7</v>
      </c>
      <c r="EM16" s="239"/>
      <c r="EN16" s="239"/>
      <c r="EO16" s="239"/>
      <c r="EP16" s="240"/>
      <c r="EQ16" s="236">
        <v>20</v>
      </c>
      <c r="ER16" s="237"/>
      <c r="ES16" s="237"/>
      <c r="ET16" s="237"/>
      <c r="EU16" s="238" t="s">
        <v>130</v>
      </c>
      <c r="EV16" s="238"/>
      <c r="EW16" s="238"/>
      <c r="EX16" s="238"/>
      <c r="EY16" s="239" t="s">
        <v>7</v>
      </c>
      <c r="EZ16" s="239"/>
      <c r="FA16" s="239"/>
      <c r="FB16" s="239"/>
      <c r="FC16" s="240"/>
      <c r="FD16" s="203" t="s">
        <v>143</v>
      </c>
      <c r="FE16" s="203" t="s">
        <v>144</v>
      </c>
    </row>
    <row r="17" spans="1:161" s="3" customFormat="1" ht="42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7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66" t="s">
        <v>8</v>
      </c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8"/>
      <c r="ED17" s="166" t="s">
        <v>9</v>
      </c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8"/>
      <c r="EQ17" s="166" t="s">
        <v>10</v>
      </c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8"/>
      <c r="FD17" s="204"/>
      <c r="FE17" s="204"/>
    </row>
    <row r="18" spans="1:161" s="3" customFormat="1" ht="14.25" customHeight="1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71"/>
      <c r="P18" s="171">
        <v>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"/>
      <c r="AD18" s="18"/>
      <c r="AE18" s="171">
        <v>2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"/>
      <c r="AS18" s="18"/>
      <c r="AT18" s="171">
        <v>3</v>
      </c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"/>
      <c r="BH18" s="18"/>
      <c r="BI18" s="171">
        <v>1</v>
      </c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"/>
      <c r="BW18" s="18"/>
      <c r="BX18" s="171">
        <v>2</v>
      </c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72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73" t="s">
        <v>140</v>
      </c>
      <c r="DB18" s="174"/>
      <c r="DC18" s="174"/>
      <c r="DD18" s="174"/>
      <c r="DE18" s="174"/>
      <c r="DF18" s="174"/>
      <c r="DG18" s="174"/>
      <c r="DH18" s="174"/>
      <c r="DI18" s="174"/>
      <c r="DJ18" s="174"/>
      <c r="DK18" s="175"/>
      <c r="DL18" s="173" t="s">
        <v>141</v>
      </c>
      <c r="DM18" s="174"/>
      <c r="DN18" s="174"/>
      <c r="DO18" s="174"/>
      <c r="DP18" s="174"/>
      <c r="DQ18" s="209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1"/>
      <c r="ED18" s="209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1"/>
      <c r="EQ18" s="209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1"/>
      <c r="FD18" s="204"/>
      <c r="FE18" s="204"/>
    </row>
    <row r="19" spans="1:161" s="3" customFormat="1" ht="55.5" customHeight="1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79" t="s">
        <v>138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179" t="s">
        <v>138</v>
      </c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  <c r="AS19" s="179" t="s">
        <v>138</v>
      </c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1"/>
      <c r="BH19" s="179" t="s">
        <v>138</v>
      </c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1"/>
      <c r="BW19" s="179" t="s">
        <v>138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1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76"/>
      <c r="DB19" s="177"/>
      <c r="DC19" s="177"/>
      <c r="DD19" s="177"/>
      <c r="DE19" s="177"/>
      <c r="DF19" s="177"/>
      <c r="DG19" s="177"/>
      <c r="DH19" s="177"/>
      <c r="DI19" s="177"/>
      <c r="DJ19" s="177"/>
      <c r="DK19" s="178"/>
      <c r="DL19" s="176"/>
      <c r="DM19" s="177"/>
      <c r="DN19" s="177"/>
      <c r="DO19" s="177"/>
      <c r="DP19" s="177"/>
      <c r="DQ19" s="215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7"/>
      <c r="ED19" s="215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7"/>
      <c r="EQ19" s="215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7"/>
      <c r="FD19" s="205"/>
      <c r="FE19" s="205"/>
    </row>
    <row r="20" spans="1:161" s="13" customFormat="1" ht="12.75" customHeight="1">
      <c r="A20" s="150">
        <v>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0">
        <v>2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150">
        <v>3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2"/>
      <c r="AS20" s="150">
        <v>4</v>
      </c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2"/>
      <c r="BH20" s="150">
        <v>5</v>
      </c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2"/>
      <c r="BW20" s="150">
        <v>6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  <c r="CL20" s="150">
        <v>7</v>
      </c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2"/>
      <c r="DA20" s="150">
        <v>8</v>
      </c>
      <c r="DB20" s="151"/>
      <c r="DC20" s="151"/>
      <c r="DD20" s="151"/>
      <c r="DE20" s="151"/>
      <c r="DF20" s="151"/>
      <c r="DG20" s="151"/>
      <c r="DH20" s="151"/>
      <c r="DI20" s="151"/>
      <c r="DJ20" s="151"/>
      <c r="DK20" s="152"/>
      <c r="DL20" s="150">
        <v>9</v>
      </c>
      <c r="DM20" s="151"/>
      <c r="DN20" s="151"/>
      <c r="DO20" s="151"/>
      <c r="DP20" s="152"/>
      <c r="DQ20" s="150">
        <v>10</v>
      </c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2"/>
      <c r="ED20" s="150">
        <v>11</v>
      </c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2"/>
      <c r="EQ20" s="150">
        <v>12</v>
      </c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2"/>
      <c r="FD20" s="62">
        <v>13</v>
      </c>
      <c r="FE20" s="62">
        <v>14</v>
      </c>
    </row>
    <row r="21" spans="1:161" s="3" customFormat="1" ht="212.25" customHeight="1">
      <c r="A21" s="153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138" t="s">
        <v>61</v>
      </c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  <c r="AD21" s="138" t="s">
        <v>61</v>
      </c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40"/>
      <c r="AS21" s="138" t="s">
        <v>61</v>
      </c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  <c r="BH21" s="138" t="s">
        <v>61</v>
      </c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40"/>
      <c r="BW21" s="138" t="s">
        <v>61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40"/>
      <c r="CL21" s="156" t="s">
        <v>183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 t="s">
        <v>53</v>
      </c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 t="s">
        <v>54</v>
      </c>
      <c r="DM21" s="148"/>
      <c r="DN21" s="148"/>
      <c r="DO21" s="148"/>
      <c r="DP21" s="149"/>
      <c r="DQ21" s="138">
        <v>100</v>
      </c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>
        <v>100</v>
      </c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>
        <v>100</v>
      </c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4">
        <v>0</v>
      </c>
      <c r="FE21" s="64">
        <v>0</v>
      </c>
    </row>
    <row r="22" spans="1:161" s="3" customFormat="1" ht="12.75" hidden="1" customHeight="1">
      <c r="A22" s="153" t="s">
        <v>182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5"/>
      <c r="O22" s="138" t="s">
        <v>61</v>
      </c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0"/>
      <c r="AD22" s="138" t="s">
        <v>61</v>
      </c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40"/>
      <c r="AS22" s="138" t="s">
        <v>61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40"/>
      <c r="BH22" s="138" t="s">
        <v>61</v>
      </c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40"/>
      <c r="BW22" s="138" t="s">
        <v>61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40"/>
      <c r="CL22" s="156" t="s">
        <v>183</v>
      </c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8"/>
      <c r="DA22" s="144"/>
      <c r="DB22" s="145"/>
      <c r="DC22" s="145"/>
      <c r="DD22" s="145"/>
      <c r="DE22" s="145"/>
      <c r="DF22" s="145"/>
      <c r="DG22" s="145"/>
      <c r="DH22" s="145"/>
      <c r="DI22" s="145"/>
      <c r="DJ22" s="145"/>
      <c r="DK22" s="146"/>
      <c r="DL22" s="147"/>
      <c r="DM22" s="148"/>
      <c r="DN22" s="148"/>
      <c r="DO22" s="148"/>
      <c r="DP22" s="149"/>
      <c r="DQ22" s="138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  <c r="ED22" s="138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40"/>
      <c r="EQ22" s="138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40"/>
      <c r="FD22" s="61"/>
      <c r="FE22" s="61"/>
    </row>
    <row r="23" spans="1:161" s="75" customFormat="1" ht="15.75"/>
    <row r="24" spans="1:161" s="75" customFormat="1" ht="10.5" customHeight="1">
      <c r="AY24" s="11"/>
      <c r="AZ24" s="11"/>
      <c r="BA24" s="11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</row>
    <row r="25" spans="1:161" s="75" customFormat="1" ht="15.75">
      <c r="A25" s="75" t="s">
        <v>46</v>
      </c>
    </row>
    <row r="26" spans="1:161" s="75" customFormat="1" ht="7.5" customHeight="1"/>
    <row r="27" spans="1:161" s="3" customFormat="1" ht="95.25" customHeight="1">
      <c r="A27" s="209" t="s">
        <v>151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157</v>
      </c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1"/>
      <c r="AY27" s="209" t="s">
        <v>123</v>
      </c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1"/>
      <c r="BW27" s="209" t="s">
        <v>37</v>
      </c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1"/>
      <c r="CX27" s="206" t="s">
        <v>158</v>
      </c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8"/>
      <c r="DZ27" s="206" t="s">
        <v>145</v>
      </c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8"/>
      <c r="FD27" s="170" t="s">
        <v>160</v>
      </c>
      <c r="FE27" s="172"/>
    </row>
    <row r="28" spans="1:161" s="3" customFormat="1" ht="24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2" t="s">
        <v>139</v>
      </c>
      <c r="BX28" s="183"/>
      <c r="BY28" s="183"/>
      <c r="BZ28" s="183"/>
      <c r="CA28" s="183"/>
      <c r="CB28" s="183"/>
      <c r="CC28" s="183"/>
      <c r="CD28" s="183"/>
      <c r="CE28" s="183"/>
      <c r="CF28" s="183"/>
      <c r="CG28" s="184"/>
      <c r="CH28" s="191" t="s">
        <v>120</v>
      </c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200"/>
      <c r="CY28" s="201"/>
      <c r="CZ28" s="201"/>
      <c r="DA28" s="201"/>
      <c r="DB28" s="201"/>
      <c r="DC28" s="201"/>
      <c r="DD28" s="201"/>
      <c r="DE28" s="201"/>
      <c r="DF28" s="201"/>
      <c r="DG28" s="202"/>
      <c r="DH28" s="200"/>
      <c r="DI28" s="201"/>
      <c r="DJ28" s="201"/>
      <c r="DK28" s="201"/>
      <c r="DL28" s="201"/>
      <c r="DM28" s="201"/>
      <c r="DN28" s="201"/>
      <c r="DO28" s="201"/>
      <c r="DP28" s="202"/>
      <c r="DQ28" s="201"/>
      <c r="DR28" s="201"/>
      <c r="DS28" s="201"/>
      <c r="DT28" s="201"/>
      <c r="DU28" s="201"/>
      <c r="DV28" s="201"/>
      <c r="DW28" s="201"/>
      <c r="DX28" s="201"/>
      <c r="DY28" s="202"/>
      <c r="DZ28" s="200"/>
      <c r="EA28" s="201"/>
      <c r="EB28" s="201"/>
      <c r="EC28" s="201"/>
      <c r="ED28" s="201"/>
      <c r="EE28" s="201"/>
      <c r="EF28" s="201"/>
      <c r="EG28" s="201"/>
      <c r="EH28" s="201"/>
      <c r="EI28" s="202"/>
      <c r="EJ28" s="200"/>
      <c r="EK28" s="201"/>
      <c r="EL28" s="201"/>
      <c r="EM28" s="201"/>
      <c r="EN28" s="201"/>
      <c r="EO28" s="201"/>
      <c r="EP28" s="201"/>
      <c r="EQ28" s="201"/>
      <c r="ER28" s="201"/>
      <c r="ES28" s="202"/>
      <c r="ET28" s="200"/>
      <c r="EU28" s="201"/>
      <c r="EV28" s="201"/>
      <c r="EW28" s="201"/>
      <c r="EX28" s="201"/>
      <c r="EY28" s="201"/>
      <c r="EZ28" s="201"/>
      <c r="FA28" s="201"/>
      <c r="FB28" s="201"/>
      <c r="FC28" s="202"/>
      <c r="FD28" s="203" t="s">
        <v>143</v>
      </c>
      <c r="FE28" s="203" t="s">
        <v>144</v>
      </c>
    </row>
    <row r="29" spans="1:161" s="3" customFormat="1" ht="12.7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4"/>
      <c r="AY29" s="212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4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4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6"/>
      <c r="CX29" s="159">
        <v>20</v>
      </c>
      <c r="CY29" s="160"/>
      <c r="CZ29" s="160"/>
      <c r="DA29" s="169" t="s">
        <v>94</v>
      </c>
      <c r="DB29" s="169"/>
      <c r="DC29" s="169"/>
      <c r="DD29" s="161" t="s">
        <v>12</v>
      </c>
      <c r="DE29" s="161"/>
      <c r="DF29" s="161"/>
      <c r="DG29" s="162"/>
      <c r="DH29" s="159">
        <v>20</v>
      </c>
      <c r="DI29" s="160"/>
      <c r="DJ29" s="160"/>
      <c r="DK29" s="169" t="s">
        <v>95</v>
      </c>
      <c r="DL29" s="169"/>
      <c r="DM29" s="169"/>
      <c r="DN29" s="161" t="s">
        <v>12</v>
      </c>
      <c r="DO29" s="161"/>
      <c r="DP29" s="162"/>
      <c r="DQ29" s="160"/>
      <c r="DR29" s="160"/>
      <c r="DS29" s="169" t="s">
        <v>130</v>
      </c>
      <c r="DT29" s="169"/>
      <c r="DU29" s="169"/>
      <c r="DV29" s="161" t="s">
        <v>12</v>
      </c>
      <c r="DW29" s="161"/>
      <c r="DX29" s="161"/>
      <c r="DY29" s="162"/>
      <c r="DZ29" s="159">
        <v>20</v>
      </c>
      <c r="EA29" s="160"/>
      <c r="EB29" s="160"/>
      <c r="EC29" s="169" t="s">
        <v>94</v>
      </c>
      <c r="ED29" s="169"/>
      <c r="EE29" s="169"/>
      <c r="EF29" s="161" t="s">
        <v>12</v>
      </c>
      <c r="EG29" s="161"/>
      <c r="EH29" s="161"/>
      <c r="EI29" s="162"/>
      <c r="EJ29" s="159">
        <v>20</v>
      </c>
      <c r="EK29" s="160"/>
      <c r="EL29" s="160"/>
      <c r="EM29" s="169" t="s">
        <v>95</v>
      </c>
      <c r="EN29" s="169"/>
      <c r="EO29" s="169"/>
      <c r="EP29" s="161" t="s">
        <v>12</v>
      </c>
      <c r="EQ29" s="161"/>
      <c r="ER29" s="161"/>
      <c r="ES29" s="162"/>
      <c r="ET29" s="159">
        <v>20</v>
      </c>
      <c r="EU29" s="160"/>
      <c r="EV29" s="160"/>
      <c r="EW29" s="169" t="s">
        <v>130</v>
      </c>
      <c r="EX29" s="169"/>
      <c r="EY29" s="169"/>
      <c r="EZ29" s="161" t="s">
        <v>12</v>
      </c>
      <c r="FA29" s="161"/>
      <c r="FB29" s="161"/>
      <c r="FC29" s="162"/>
      <c r="FD29" s="204"/>
      <c r="FE29" s="204"/>
    </row>
    <row r="30" spans="1:161" s="3" customFormat="1" ht="14.2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7"/>
      <c r="AY30" s="215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7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97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9"/>
      <c r="CX30" s="163" t="s">
        <v>13</v>
      </c>
      <c r="CY30" s="164"/>
      <c r="CZ30" s="164"/>
      <c r="DA30" s="164"/>
      <c r="DB30" s="164"/>
      <c r="DC30" s="164"/>
      <c r="DD30" s="164"/>
      <c r="DE30" s="164"/>
      <c r="DF30" s="164"/>
      <c r="DG30" s="165"/>
      <c r="DH30" s="163" t="s">
        <v>9</v>
      </c>
      <c r="DI30" s="164"/>
      <c r="DJ30" s="164"/>
      <c r="DK30" s="164"/>
      <c r="DL30" s="164"/>
      <c r="DM30" s="164"/>
      <c r="DN30" s="164"/>
      <c r="DO30" s="164"/>
      <c r="DP30" s="165"/>
      <c r="DQ30" s="164" t="s">
        <v>10</v>
      </c>
      <c r="DR30" s="164"/>
      <c r="DS30" s="164"/>
      <c r="DT30" s="164"/>
      <c r="DU30" s="164"/>
      <c r="DV30" s="164"/>
      <c r="DW30" s="164"/>
      <c r="DX30" s="164"/>
      <c r="DY30" s="165"/>
      <c r="DZ30" s="163" t="s">
        <v>13</v>
      </c>
      <c r="EA30" s="164"/>
      <c r="EB30" s="164"/>
      <c r="EC30" s="164"/>
      <c r="ED30" s="164"/>
      <c r="EE30" s="164"/>
      <c r="EF30" s="164"/>
      <c r="EG30" s="164"/>
      <c r="EH30" s="164"/>
      <c r="EI30" s="165"/>
      <c r="EJ30" s="163" t="s">
        <v>9</v>
      </c>
      <c r="EK30" s="164"/>
      <c r="EL30" s="164"/>
      <c r="EM30" s="164"/>
      <c r="EN30" s="164"/>
      <c r="EO30" s="164"/>
      <c r="EP30" s="164"/>
      <c r="EQ30" s="164"/>
      <c r="ER30" s="164"/>
      <c r="ES30" s="165"/>
      <c r="ET30" s="163" t="s">
        <v>10</v>
      </c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12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170">
        <v>1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2"/>
      <c r="AA31" s="170">
        <v>2</v>
      </c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  <c r="AM31" s="170">
        <v>3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2"/>
      <c r="AY31" s="170">
        <v>1</v>
      </c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2"/>
      <c r="BK31" s="170">
        <v>2</v>
      </c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2"/>
      <c r="BW31" s="185"/>
      <c r="BX31" s="186"/>
      <c r="BY31" s="186"/>
      <c r="BZ31" s="186"/>
      <c r="CA31" s="186"/>
      <c r="CB31" s="186"/>
      <c r="CC31" s="186"/>
      <c r="CD31" s="186"/>
      <c r="CE31" s="186"/>
      <c r="CF31" s="186"/>
      <c r="CG31" s="187"/>
      <c r="CH31" s="173" t="s">
        <v>140</v>
      </c>
      <c r="CI31" s="174"/>
      <c r="CJ31" s="174"/>
      <c r="CK31" s="174"/>
      <c r="CL31" s="174"/>
      <c r="CM31" s="174"/>
      <c r="CN31" s="174"/>
      <c r="CO31" s="174"/>
      <c r="CP31" s="174"/>
      <c r="CQ31" s="175"/>
      <c r="CR31" s="173" t="s">
        <v>146</v>
      </c>
      <c r="CS31" s="174"/>
      <c r="CT31" s="174"/>
      <c r="CU31" s="174"/>
      <c r="CV31" s="174"/>
      <c r="CW31" s="175"/>
      <c r="CX31" s="163"/>
      <c r="CY31" s="164"/>
      <c r="CZ31" s="164"/>
      <c r="DA31" s="164"/>
      <c r="DB31" s="164"/>
      <c r="DC31" s="164"/>
      <c r="DD31" s="164"/>
      <c r="DE31" s="164"/>
      <c r="DF31" s="164"/>
      <c r="DG31" s="165"/>
      <c r="DH31" s="163"/>
      <c r="DI31" s="164"/>
      <c r="DJ31" s="164"/>
      <c r="DK31" s="164"/>
      <c r="DL31" s="164"/>
      <c r="DM31" s="164"/>
      <c r="DN31" s="164"/>
      <c r="DO31" s="164"/>
      <c r="DP31" s="165"/>
      <c r="DQ31" s="164"/>
      <c r="DR31" s="164"/>
      <c r="DS31" s="164"/>
      <c r="DT31" s="164"/>
      <c r="DU31" s="164"/>
      <c r="DV31" s="164"/>
      <c r="DW31" s="164"/>
      <c r="DX31" s="164"/>
      <c r="DY31" s="165"/>
      <c r="DZ31" s="163"/>
      <c r="EA31" s="164"/>
      <c r="EB31" s="164"/>
      <c r="EC31" s="164"/>
      <c r="ED31" s="164"/>
      <c r="EE31" s="164"/>
      <c r="EF31" s="164"/>
      <c r="EG31" s="164"/>
      <c r="EH31" s="164"/>
      <c r="EI31" s="165"/>
      <c r="EJ31" s="163"/>
      <c r="EK31" s="164"/>
      <c r="EL31" s="164"/>
      <c r="EM31" s="164"/>
      <c r="EN31" s="164"/>
      <c r="EO31" s="164"/>
      <c r="EP31" s="164"/>
      <c r="EQ31" s="164"/>
      <c r="ER31" s="164"/>
      <c r="ES31" s="165"/>
      <c r="ET31" s="163"/>
      <c r="EU31" s="164"/>
      <c r="EV31" s="164"/>
      <c r="EW31" s="164"/>
      <c r="EX31" s="164"/>
      <c r="EY31" s="164"/>
      <c r="EZ31" s="164"/>
      <c r="FA31" s="164"/>
      <c r="FB31" s="164"/>
      <c r="FC31" s="165"/>
      <c r="FD31" s="204"/>
      <c r="FE31" s="204"/>
    </row>
    <row r="32" spans="1:161" s="3" customFormat="1" ht="52.5" customHeight="1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7"/>
      <c r="O32" s="179" t="s">
        <v>138</v>
      </c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1"/>
      <c r="AA32" s="179" t="s">
        <v>138</v>
      </c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179" t="s">
        <v>138</v>
      </c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79" t="s">
        <v>138</v>
      </c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1"/>
      <c r="BK32" s="179" t="s">
        <v>138</v>
      </c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1"/>
      <c r="BW32" s="188"/>
      <c r="BX32" s="189"/>
      <c r="BY32" s="189"/>
      <c r="BZ32" s="189"/>
      <c r="CA32" s="189"/>
      <c r="CB32" s="189"/>
      <c r="CC32" s="189"/>
      <c r="CD32" s="189"/>
      <c r="CE32" s="189"/>
      <c r="CF32" s="189"/>
      <c r="CG32" s="190"/>
      <c r="CH32" s="176"/>
      <c r="CI32" s="177"/>
      <c r="CJ32" s="177"/>
      <c r="CK32" s="177"/>
      <c r="CL32" s="177"/>
      <c r="CM32" s="177"/>
      <c r="CN32" s="177"/>
      <c r="CO32" s="177"/>
      <c r="CP32" s="177"/>
      <c r="CQ32" s="178"/>
      <c r="CR32" s="176"/>
      <c r="CS32" s="177"/>
      <c r="CT32" s="177"/>
      <c r="CU32" s="177"/>
      <c r="CV32" s="177"/>
      <c r="CW32" s="178"/>
      <c r="CX32" s="166"/>
      <c r="CY32" s="167"/>
      <c r="CZ32" s="167"/>
      <c r="DA32" s="167"/>
      <c r="DB32" s="167"/>
      <c r="DC32" s="167"/>
      <c r="DD32" s="167"/>
      <c r="DE32" s="167"/>
      <c r="DF32" s="167"/>
      <c r="DG32" s="168"/>
      <c r="DH32" s="166"/>
      <c r="DI32" s="167"/>
      <c r="DJ32" s="167"/>
      <c r="DK32" s="167"/>
      <c r="DL32" s="167"/>
      <c r="DM32" s="167"/>
      <c r="DN32" s="167"/>
      <c r="DO32" s="167"/>
      <c r="DP32" s="168"/>
      <c r="DQ32" s="167"/>
      <c r="DR32" s="167"/>
      <c r="DS32" s="167"/>
      <c r="DT32" s="167"/>
      <c r="DU32" s="167"/>
      <c r="DV32" s="167"/>
      <c r="DW32" s="167"/>
      <c r="DX32" s="167"/>
      <c r="DY32" s="168"/>
      <c r="DZ32" s="166"/>
      <c r="EA32" s="167"/>
      <c r="EB32" s="167"/>
      <c r="EC32" s="167"/>
      <c r="ED32" s="167"/>
      <c r="EE32" s="167"/>
      <c r="EF32" s="167"/>
      <c r="EG32" s="167"/>
      <c r="EH32" s="167"/>
      <c r="EI32" s="168"/>
      <c r="EJ32" s="166"/>
      <c r="EK32" s="167"/>
      <c r="EL32" s="167"/>
      <c r="EM32" s="167"/>
      <c r="EN32" s="167"/>
      <c r="EO32" s="167"/>
      <c r="EP32" s="167"/>
      <c r="EQ32" s="167"/>
      <c r="ER32" s="167"/>
      <c r="ES32" s="168"/>
      <c r="ET32" s="166"/>
      <c r="EU32" s="167"/>
      <c r="EV32" s="167"/>
      <c r="EW32" s="167"/>
      <c r="EX32" s="167"/>
      <c r="EY32" s="167"/>
      <c r="EZ32" s="167"/>
      <c r="FA32" s="167"/>
      <c r="FB32" s="167"/>
      <c r="FC32" s="168"/>
      <c r="FD32" s="205"/>
      <c r="FE32" s="205"/>
    </row>
    <row r="33" spans="1:161" s="13" customFormat="1" ht="12" customHeight="1">
      <c r="A33" s="150">
        <v>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>
        <v>2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2"/>
      <c r="AA33" s="150">
        <v>3</v>
      </c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150">
        <v>4</v>
      </c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2"/>
      <c r="AY33" s="150">
        <v>5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50">
        <v>6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2"/>
      <c r="BW33" s="150">
        <v>7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2"/>
      <c r="CH33" s="150">
        <v>8</v>
      </c>
      <c r="CI33" s="151"/>
      <c r="CJ33" s="151"/>
      <c r="CK33" s="151"/>
      <c r="CL33" s="151"/>
      <c r="CM33" s="151"/>
      <c r="CN33" s="151"/>
      <c r="CO33" s="151"/>
      <c r="CP33" s="151"/>
      <c r="CQ33" s="152"/>
      <c r="CR33" s="150">
        <v>9</v>
      </c>
      <c r="CS33" s="151"/>
      <c r="CT33" s="151"/>
      <c r="CU33" s="151"/>
      <c r="CV33" s="151"/>
      <c r="CW33" s="152"/>
      <c r="CX33" s="150">
        <v>10</v>
      </c>
      <c r="CY33" s="151"/>
      <c r="CZ33" s="151"/>
      <c r="DA33" s="151"/>
      <c r="DB33" s="151"/>
      <c r="DC33" s="151"/>
      <c r="DD33" s="151"/>
      <c r="DE33" s="151"/>
      <c r="DF33" s="151"/>
      <c r="DG33" s="152"/>
      <c r="DH33" s="150">
        <v>11</v>
      </c>
      <c r="DI33" s="151"/>
      <c r="DJ33" s="151"/>
      <c r="DK33" s="151"/>
      <c r="DL33" s="151"/>
      <c r="DM33" s="151"/>
      <c r="DN33" s="151"/>
      <c r="DO33" s="151"/>
      <c r="DP33" s="152"/>
      <c r="DQ33" s="151">
        <v>12</v>
      </c>
      <c r="DR33" s="151"/>
      <c r="DS33" s="151"/>
      <c r="DT33" s="151"/>
      <c r="DU33" s="151"/>
      <c r="DV33" s="151"/>
      <c r="DW33" s="151"/>
      <c r="DX33" s="151"/>
      <c r="DY33" s="152"/>
      <c r="DZ33" s="150">
        <v>13</v>
      </c>
      <c r="EA33" s="151"/>
      <c r="EB33" s="151"/>
      <c r="EC33" s="151"/>
      <c r="ED33" s="151"/>
      <c r="EE33" s="151"/>
      <c r="EF33" s="151"/>
      <c r="EG33" s="151"/>
      <c r="EH33" s="151"/>
      <c r="EI33" s="152"/>
      <c r="EJ33" s="150">
        <v>14</v>
      </c>
      <c r="EK33" s="151"/>
      <c r="EL33" s="151"/>
      <c r="EM33" s="151"/>
      <c r="EN33" s="151"/>
      <c r="EO33" s="151"/>
      <c r="EP33" s="151"/>
      <c r="EQ33" s="151"/>
      <c r="ER33" s="151"/>
      <c r="ES33" s="152"/>
      <c r="ET33" s="150">
        <v>15</v>
      </c>
      <c r="EU33" s="151"/>
      <c r="EV33" s="151"/>
      <c r="EW33" s="151"/>
      <c r="EX33" s="151"/>
      <c r="EY33" s="151"/>
      <c r="EZ33" s="151"/>
      <c r="FA33" s="151"/>
      <c r="FB33" s="151"/>
      <c r="FC33" s="152"/>
      <c r="FD33" s="62">
        <v>16</v>
      </c>
      <c r="FE33" s="62">
        <v>17</v>
      </c>
    </row>
    <row r="34" spans="1:161" s="3" customFormat="1" ht="126.75" customHeight="1">
      <c r="A34" s="15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5"/>
      <c r="O34" s="144" t="s">
        <v>61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6"/>
      <c r="AA34" s="144" t="s">
        <v>61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144" t="s">
        <v>61</v>
      </c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6"/>
      <c r="AY34" s="144" t="s">
        <v>61</v>
      </c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6"/>
      <c r="BK34" s="138" t="s">
        <v>61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40"/>
      <c r="BW34" s="276" t="s">
        <v>184</v>
      </c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144" t="s">
        <v>81</v>
      </c>
      <c r="CI34" s="145"/>
      <c r="CJ34" s="145"/>
      <c r="CK34" s="145"/>
      <c r="CL34" s="145"/>
      <c r="CM34" s="145"/>
      <c r="CN34" s="145"/>
      <c r="CO34" s="145"/>
      <c r="CP34" s="145"/>
      <c r="CQ34" s="146"/>
      <c r="CR34" s="147" t="s">
        <v>56</v>
      </c>
      <c r="CS34" s="148"/>
      <c r="CT34" s="148"/>
      <c r="CU34" s="148"/>
      <c r="CV34" s="148"/>
      <c r="CW34" s="149"/>
      <c r="CX34" s="138">
        <v>1131</v>
      </c>
      <c r="CY34" s="139"/>
      <c r="CZ34" s="139"/>
      <c r="DA34" s="139"/>
      <c r="DB34" s="139"/>
      <c r="DC34" s="139"/>
      <c r="DD34" s="139"/>
      <c r="DE34" s="139"/>
      <c r="DF34" s="139"/>
      <c r="DG34" s="140"/>
      <c r="DH34" s="138">
        <f>CX34</f>
        <v>1131</v>
      </c>
      <c r="DI34" s="139"/>
      <c r="DJ34" s="139"/>
      <c r="DK34" s="139"/>
      <c r="DL34" s="139"/>
      <c r="DM34" s="139"/>
      <c r="DN34" s="139"/>
      <c r="DO34" s="139"/>
      <c r="DP34" s="140"/>
      <c r="DQ34" s="139">
        <f>DH34</f>
        <v>1131</v>
      </c>
      <c r="DR34" s="139"/>
      <c r="DS34" s="139"/>
      <c r="DT34" s="139"/>
      <c r="DU34" s="139"/>
      <c r="DV34" s="139"/>
      <c r="DW34" s="139"/>
      <c r="DX34" s="139"/>
      <c r="DY34" s="140"/>
      <c r="DZ34" s="138" t="s">
        <v>61</v>
      </c>
      <c r="EA34" s="139"/>
      <c r="EB34" s="139"/>
      <c r="EC34" s="139"/>
      <c r="ED34" s="139"/>
      <c r="EE34" s="139"/>
      <c r="EF34" s="139"/>
      <c r="EG34" s="139"/>
      <c r="EH34" s="139"/>
      <c r="EI34" s="140"/>
      <c r="EJ34" s="138" t="s">
        <v>61</v>
      </c>
      <c r="EK34" s="139"/>
      <c r="EL34" s="139"/>
      <c r="EM34" s="139"/>
      <c r="EN34" s="139"/>
      <c r="EO34" s="139"/>
      <c r="EP34" s="139"/>
      <c r="EQ34" s="139"/>
      <c r="ER34" s="139"/>
      <c r="ES34" s="140"/>
      <c r="ET34" s="138" t="s">
        <v>61</v>
      </c>
      <c r="EU34" s="139"/>
      <c r="EV34" s="139"/>
      <c r="EW34" s="139"/>
      <c r="EX34" s="139"/>
      <c r="EY34" s="139"/>
      <c r="EZ34" s="139"/>
      <c r="FA34" s="139"/>
      <c r="FB34" s="139"/>
      <c r="FC34" s="140"/>
      <c r="FD34" s="64">
        <v>5</v>
      </c>
      <c r="FE34" s="78">
        <f>CX34*5%</f>
        <v>56.550000000000004</v>
      </c>
    </row>
    <row r="35" spans="1:161" s="75" customFormat="1" ht="9.75" customHeight="1"/>
    <row r="36" spans="1:161" s="75" customFormat="1" ht="12.75" customHeight="1"/>
    <row r="37" spans="1:161" s="75" customFormat="1" ht="13.5" customHeight="1">
      <c r="A37" s="75" t="s">
        <v>15</v>
      </c>
    </row>
    <row r="38" spans="1:161" s="75" customFormat="1" ht="7.5" customHeight="1"/>
    <row r="39" spans="1:161" ht="14.25" customHeight="1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3"/>
    </row>
    <row r="40" spans="1:161" s="2" customFormat="1" ht="14.25" customHeight="1">
      <c r="A40" s="131" t="s">
        <v>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18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 t="s">
        <v>19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 t="s">
        <v>20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 t="s">
        <v>21</v>
      </c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</row>
    <row r="41" spans="1:161" s="15" customFormat="1" ht="13.5" customHeight="1">
      <c r="A41" s="132">
        <v>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>
        <v>2</v>
      </c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3" t="s">
        <v>22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 t="s">
        <v>23</v>
      </c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2">
        <v>5</v>
      </c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</row>
    <row r="42" spans="1:161" s="2" customFormat="1" ht="13.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</row>
    <row r="43" spans="1:161" s="75" customFormat="1" ht="12.75" customHeight="1"/>
    <row r="44" spans="1:161" s="75" customFormat="1" ht="13.5" customHeight="1">
      <c r="A44" s="75" t="s">
        <v>25</v>
      </c>
    </row>
    <row r="45" spans="1:161" s="75" customFormat="1" ht="13.5" customHeight="1">
      <c r="A45" s="75" t="s">
        <v>26</v>
      </c>
    </row>
    <row r="46" spans="1:161" s="75" customFormat="1" ht="13.5" customHeight="1">
      <c r="A46" s="129" t="s">
        <v>57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</row>
    <row r="47" spans="1:161" s="75" customFormat="1" ht="13.5" customHeight="1">
      <c r="A47" s="130" t="s">
        <v>27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</row>
    <row r="48" spans="1:161" s="75" customFormat="1" ht="13.5" customHeight="1">
      <c r="A48" s="75" t="s">
        <v>28</v>
      </c>
    </row>
    <row r="49" spans="1:159" s="75" customFormat="1" ht="7.5" customHeight="1"/>
    <row r="50" spans="1:159" s="2" customFormat="1" ht="14.25" customHeight="1">
      <c r="A50" s="131" t="s">
        <v>29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 t="s">
        <v>30</v>
      </c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 t="s">
        <v>31</v>
      </c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</row>
    <row r="51" spans="1:159" s="2" customFormat="1" ht="13.5" customHeight="1">
      <c r="A51" s="132">
        <v>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3" t="s">
        <v>32</v>
      </c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7">
        <v>3</v>
      </c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</row>
    <row r="52" spans="1:159" s="2" customFormat="1" ht="30" customHeight="1">
      <c r="A52" s="127" t="s">
        <v>62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  <row r="56" spans="1:159" s="2" customFormat="1" ht="30" customHeight="1">
      <c r="A56" s="127" t="s">
        <v>77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8" t="s">
        <v>78</v>
      </c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 t="s">
        <v>58</v>
      </c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</row>
  </sheetData>
  <mergeCells count="209">
    <mergeCell ref="A1:FC1"/>
    <mergeCell ref="CE3:CJ3"/>
    <mergeCell ref="AB5:EB5"/>
    <mergeCell ref="ED5:EO5"/>
    <mergeCell ref="EQ5:FC8"/>
    <mergeCell ref="A6:CV6"/>
    <mergeCell ref="DS6:EO6"/>
    <mergeCell ref="A7:DJ7"/>
    <mergeCell ref="DS7:EO7"/>
    <mergeCell ref="AP8:DI8"/>
    <mergeCell ref="EB8:EO8"/>
    <mergeCell ref="A9:DI9"/>
    <mergeCell ref="EC9:EO9"/>
    <mergeCell ref="A10:DI10"/>
    <mergeCell ref="A15:N19"/>
    <mergeCell ref="O15:BG17"/>
    <mergeCell ref="BH15:CK17"/>
    <mergeCell ref="CL15:DP15"/>
    <mergeCell ref="DQ15:FC15"/>
    <mergeCell ref="EU16:EX16"/>
    <mergeCell ref="EY16:FC16"/>
    <mergeCell ref="O19:AC19"/>
    <mergeCell ref="AD19:AR19"/>
    <mergeCell ref="AS19:BG19"/>
    <mergeCell ref="BH19:BV19"/>
    <mergeCell ref="BW19:CK19"/>
    <mergeCell ref="P18:AB18"/>
    <mergeCell ref="AE18:AQ18"/>
    <mergeCell ref="AT18:BF18"/>
    <mergeCell ref="BI18:BU18"/>
    <mergeCell ref="BX18:CJ18"/>
    <mergeCell ref="FD16:FD19"/>
    <mergeCell ref="FE16:FE19"/>
    <mergeCell ref="DQ17:EC17"/>
    <mergeCell ref="ED17:EP17"/>
    <mergeCell ref="EQ17:FC17"/>
    <mergeCell ref="FD15:FE15"/>
    <mergeCell ref="CL16:CZ19"/>
    <mergeCell ref="DA16:DP17"/>
    <mergeCell ref="DQ16:DT16"/>
    <mergeCell ref="DU16:DX16"/>
    <mergeCell ref="DY16:EC16"/>
    <mergeCell ref="ED16:EG16"/>
    <mergeCell ref="EH16:EK16"/>
    <mergeCell ref="EL16:EP16"/>
    <mergeCell ref="EQ16:ET16"/>
    <mergeCell ref="DL18:DP19"/>
    <mergeCell ref="DQ18:EC19"/>
    <mergeCell ref="ED18:EP19"/>
    <mergeCell ref="EQ18:FC19"/>
    <mergeCell ref="DA18:DK19"/>
    <mergeCell ref="CL20:CZ20"/>
    <mergeCell ref="DA20:DK20"/>
    <mergeCell ref="DL20:DP20"/>
    <mergeCell ref="DQ20:EC20"/>
    <mergeCell ref="ED20:EP20"/>
    <mergeCell ref="EQ20:FC20"/>
    <mergeCell ref="A20:N20"/>
    <mergeCell ref="O20:AC20"/>
    <mergeCell ref="AD20:AR20"/>
    <mergeCell ref="AS20:BG20"/>
    <mergeCell ref="BH20:BV20"/>
    <mergeCell ref="BW20:CK20"/>
    <mergeCell ref="CL21:CZ21"/>
    <mergeCell ref="DA21:DK21"/>
    <mergeCell ref="DL21:DP21"/>
    <mergeCell ref="DQ21:EC21"/>
    <mergeCell ref="ED21:EP21"/>
    <mergeCell ref="EQ21:FC21"/>
    <mergeCell ref="A21:N21"/>
    <mergeCell ref="O21:AC21"/>
    <mergeCell ref="AD21:AR21"/>
    <mergeCell ref="AS21:BG21"/>
    <mergeCell ref="BH21:BV21"/>
    <mergeCell ref="BW21:CK21"/>
    <mergeCell ref="CL22:CZ22"/>
    <mergeCell ref="DA22:DK22"/>
    <mergeCell ref="DL22:DP22"/>
    <mergeCell ref="DQ22:EC22"/>
    <mergeCell ref="ED22:EP22"/>
    <mergeCell ref="EQ22:FC22"/>
    <mergeCell ref="A22:N22"/>
    <mergeCell ref="O22:AC22"/>
    <mergeCell ref="AD22:AR22"/>
    <mergeCell ref="AS22:BG22"/>
    <mergeCell ref="BH22:BV22"/>
    <mergeCell ref="BW22:CK22"/>
    <mergeCell ref="FD27:FE27"/>
    <mergeCell ref="BW28:CG32"/>
    <mergeCell ref="CH28:CW30"/>
    <mergeCell ref="CX28:DG28"/>
    <mergeCell ref="DH28:DP28"/>
    <mergeCell ref="DQ28:DY28"/>
    <mergeCell ref="DZ28:EI28"/>
    <mergeCell ref="EJ28:ES28"/>
    <mergeCell ref="ET28:FC28"/>
    <mergeCell ref="FD28:FD32"/>
    <mergeCell ref="BW27:CW27"/>
    <mergeCell ref="CX27:DY27"/>
    <mergeCell ref="DZ27:FC27"/>
    <mergeCell ref="DZ29:EB29"/>
    <mergeCell ref="EC29:EE29"/>
    <mergeCell ref="EF29:EI29"/>
    <mergeCell ref="EJ29:EL29"/>
    <mergeCell ref="FE28:FE32"/>
    <mergeCell ref="CX29:CZ29"/>
    <mergeCell ref="DA29:DC29"/>
    <mergeCell ref="DD29:DG29"/>
    <mergeCell ref="DH29:DJ29"/>
    <mergeCell ref="DK29:DM29"/>
    <mergeCell ref="DN29:DP29"/>
    <mergeCell ref="ET29:EV29"/>
    <mergeCell ref="EW29:EY29"/>
    <mergeCell ref="EZ29:FC29"/>
    <mergeCell ref="CX30:DG32"/>
    <mergeCell ref="DH30:DP32"/>
    <mergeCell ref="DQ30:DY32"/>
    <mergeCell ref="DZ30:EI32"/>
    <mergeCell ref="EJ30:ES32"/>
    <mergeCell ref="ET30:FC32"/>
    <mergeCell ref="CH31:CQ32"/>
    <mergeCell ref="CR31:CW32"/>
    <mergeCell ref="O32:Z32"/>
    <mergeCell ref="AA32:AL32"/>
    <mergeCell ref="DQ29:DR29"/>
    <mergeCell ref="DS29:DU29"/>
    <mergeCell ref="DV29:DY29"/>
    <mergeCell ref="EM29:EO29"/>
    <mergeCell ref="EP29:ES29"/>
    <mergeCell ref="O27:AX30"/>
    <mergeCell ref="AY27:BV30"/>
    <mergeCell ref="AM32:AX32"/>
    <mergeCell ref="AY32:BJ32"/>
    <mergeCell ref="BK32:BV32"/>
    <mergeCell ref="A33:N33"/>
    <mergeCell ref="O33:Z33"/>
    <mergeCell ref="AA33:AL33"/>
    <mergeCell ref="AM33:AX33"/>
    <mergeCell ref="AY33:BJ33"/>
    <mergeCell ref="BK33:BV33"/>
    <mergeCell ref="A27:N32"/>
    <mergeCell ref="O31:Z31"/>
    <mergeCell ref="AA31:AL31"/>
    <mergeCell ref="AM31:AX31"/>
    <mergeCell ref="AY31:BJ31"/>
    <mergeCell ref="BK31:BV31"/>
    <mergeCell ref="DZ33:EI33"/>
    <mergeCell ref="EJ33:ES33"/>
    <mergeCell ref="ET33:FC33"/>
    <mergeCell ref="A34:N34"/>
    <mergeCell ref="O34:Z34"/>
    <mergeCell ref="AA34:AL34"/>
    <mergeCell ref="AM34:AX34"/>
    <mergeCell ref="AY34:BJ34"/>
    <mergeCell ref="BK34:BV34"/>
    <mergeCell ref="BW34:CG34"/>
    <mergeCell ref="BW33:CG33"/>
    <mergeCell ref="CH33:CQ33"/>
    <mergeCell ref="CR33:CW33"/>
    <mergeCell ref="CX33:DG33"/>
    <mergeCell ref="DH33:DP33"/>
    <mergeCell ref="DQ33:DY33"/>
    <mergeCell ref="EJ34:ES34"/>
    <mergeCell ref="ET34:FC34"/>
    <mergeCell ref="A39:FC39"/>
    <mergeCell ref="A40:U40"/>
    <mergeCell ref="V40:AP40"/>
    <mergeCell ref="AQ40:BH40"/>
    <mergeCell ref="BI40:CB40"/>
    <mergeCell ref="CC40:FC40"/>
    <mergeCell ref="CH34:CQ34"/>
    <mergeCell ref="CR34:CW34"/>
    <mergeCell ref="CX34:DG34"/>
    <mergeCell ref="DH34:DP34"/>
    <mergeCell ref="DQ34:DY34"/>
    <mergeCell ref="DZ34:EI34"/>
    <mergeCell ref="A41:U41"/>
    <mergeCell ref="V41:AP41"/>
    <mergeCell ref="AQ41:BH41"/>
    <mergeCell ref="BI41:CB41"/>
    <mergeCell ref="CC41:FC41"/>
    <mergeCell ref="A42:U42"/>
    <mergeCell ref="V42:AP42"/>
    <mergeCell ref="AQ42:BH42"/>
    <mergeCell ref="BI42:CB42"/>
    <mergeCell ref="CC42:FC42"/>
    <mergeCell ref="A52:BB52"/>
    <mergeCell ref="BC52:DD52"/>
    <mergeCell ref="DE52:FC52"/>
    <mergeCell ref="A53:BB53"/>
    <mergeCell ref="BC53:DD53"/>
    <mergeCell ref="DE53:FC53"/>
    <mergeCell ref="A46:FC46"/>
    <mergeCell ref="A47:FC47"/>
    <mergeCell ref="A50:BB50"/>
    <mergeCell ref="BC50:DD50"/>
    <mergeCell ref="DE50:FC50"/>
    <mergeCell ref="A51:BB51"/>
    <mergeCell ref="BC51:DD51"/>
    <mergeCell ref="DE51:FC51"/>
    <mergeCell ref="A56:BB56"/>
    <mergeCell ref="BC56:DD56"/>
    <mergeCell ref="DE56:FC56"/>
    <mergeCell ref="A54:BB54"/>
    <mergeCell ref="BC54:DD54"/>
    <mergeCell ref="DE54:FC54"/>
    <mergeCell ref="A55:BB55"/>
    <mergeCell ref="BC55:DD55"/>
    <mergeCell ref="DE55:FC55"/>
  </mergeCells>
  <pageMargins left="0.59055118110236227" right="0.51181102362204722" top="0.78740157480314965" bottom="0.39370078740157483" header="0.19685039370078741" footer="0.19685039370078741"/>
  <pageSetup paperSize="9" scale="77" fitToHeight="3" orientation="landscape" r:id="rId1"/>
  <headerFooter alignWithMargins="0"/>
  <rowBreaks count="2" manualBreakCount="2">
    <brk id="22" max="163" man="1"/>
    <brk id="43" max="16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1">
    <tabColor rgb="FFFFFF00"/>
  </sheetPr>
  <dimension ref="A1:FE55"/>
  <sheetViews>
    <sheetView view="pageBreakPreview" topLeftCell="A19" zoomScaleNormal="100" zoomScaleSheetLayoutView="100" workbookViewId="0">
      <selection activeCell="DH33" sqref="DH33:DP33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6.42578125" style="69" customWidth="1"/>
    <col min="161" max="161" width="7.85546875" style="69" customWidth="1"/>
    <col min="162" max="16384" width="0.85546875" style="69"/>
  </cols>
  <sheetData>
    <row r="1" spans="1:161" s="75" customFormat="1" ht="15.75">
      <c r="A1" s="242" t="s">
        <v>185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32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56" t="s">
        <v>186</v>
      </c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D5" s="265" t="s">
        <v>171</v>
      </c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47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9"/>
    </row>
    <row r="6" spans="1:161" s="75" customFormat="1" ht="12" customHeight="1">
      <c r="A6" s="277" t="s">
        <v>209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P6" s="19"/>
      <c r="DQ6" s="19"/>
      <c r="DR6" s="19"/>
      <c r="DS6" s="246" t="s">
        <v>173</v>
      </c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Q6" s="250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2"/>
    </row>
    <row r="7" spans="1:161" s="75" customFormat="1" ht="16.5" thickBot="1">
      <c r="A7" s="20" t="s">
        <v>34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78" t="s">
        <v>187</v>
      </c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EO7" s="73" t="s">
        <v>168</v>
      </c>
      <c r="EQ7" s="253"/>
      <c r="ER7" s="254"/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5"/>
    </row>
    <row r="8" spans="1:161" s="75" customFormat="1" ht="15.75">
      <c r="A8" s="241" t="s">
        <v>188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EC8" s="242" t="s">
        <v>172</v>
      </c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</row>
    <row r="9" spans="1:161" s="75" customFormat="1" ht="15.7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</row>
    <row r="10" spans="1:161" s="75" customFormat="1" ht="15.75"/>
    <row r="11" spans="1:161" s="75" customFormat="1" ht="15.75">
      <c r="A11" s="75" t="s">
        <v>35</v>
      </c>
    </row>
    <row r="12" spans="1:161" s="75" customFormat="1" ht="15.75">
      <c r="A12" s="75" t="s">
        <v>149</v>
      </c>
    </row>
    <row r="13" spans="1:161" s="75" customFormat="1" ht="9" customHeight="1"/>
    <row r="14" spans="1:161" s="3" customFormat="1" ht="109.5" customHeight="1">
      <c r="A14" s="209" t="s">
        <v>152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209" t="s">
        <v>153</v>
      </c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1"/>
      <c r="BH14" s="209" t="s">
        <v>154</v>
      </c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1"/>
      <c r="CL14" s="209" t="s">
        <v>36</v>
      </c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06" t="s">
        <v>155</v>
      </c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8"/>
      <c r="FD14" s="170" t="s">
        <v>159</v>
      </c>
      <c r="FE14" s="172"/>
    </row>
    <row r="15" spans="1:161" s="3" customFormat="1" ht="12.75" customHeigh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4"/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212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4"/>
      <c r="CL15" s="182" t="s">
        <v>139</v>
      </c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4"/>
      <c r="DA15" s="191" t="s">
        <v>117</v>
      </c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236">
        <v>20</v>
      </c>
      <c r="DR15" s="237"/>
      <c r="DS15" s="237"/>
      <c r="DT15" s="237"/>
      <c r="DU15" s="238" t="s">
        <v>94</v>
      </c>
      <c r="DV15" s="238"/>
      <c r="DW15" s="238"/>
      <c r="DX15" s="238"/>
      <c r="DY15" s="239" t="s">
        <v>7</v>
      </c>
      <c r="DZ15" s="239"/>
      <c r="EA15" s="239"/>
      <c r="EB15" s="239"/>
      <c r="EC15" s="240"/>
      <c r="ED15" s="236">
        <v>20</v>
      </c>
      <c r="EE15" s="237"/>
      <c r="EF15" s="237"/>
      <c r="EG15" s="237"/>
      <c r="EH15" s="238" t="s">
        <v>95</v>
      </c>
      <c r="EI15" s="238"/>
      <c r="EJ15" s="238"/>
      <c r="EK15" s="238"/>
      <c r="EL15" s="239" t="s">
        <v>7</v>
      </c>
      <c r="EM15" s="239"/>
      <c r="EN15" s="239"/>
      <c r="EO15" s="239"/>
      <c r="EP15" s="240"/>
      <c r="EQ15" s="236">
        <v>20</v>
      </c>
      <c r="ER15" s="237"/>
      <c r="ES15" s="237"/>
      <c r="ET15" s="237"/>
      <c r="EU15" s="238" t="s">
        <v>130</v>
      </c>
      <c r="EV15" s="238"/>
      <c r="EW15" s="238"/>
      <c r="EX15" s="238"/>
      <c r="EY15" s="239" t="s">
        <v>7</v>
      </c>
      <c r="EZ15" s="239"/>
      <c r="FA15" s="239"/>
      <c r="FB15" s="239"/>
      <c r="FC15" s="240"/>
      <c r="FD15" s="203" t="s">
        <v>143</v>
      </c>
      <c r="FE15" s="203" t="s">
        <v>144</v>
      </c>
    </row>
    <row r="16" spans="1:161" s="3" customFormat="1" ht="42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5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7"/>
      <c r="BH16" s="215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7"/>
      <c r="CL16" s="185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7"/>
      <c r="DA16" s="197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66" t="s">
        <v>8</v>
      </c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8"/>
      <c r="ED16" s="166" t="s">
        <v>9</v>
      </c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8"/>
      <c r="EQ16" s="166" t="s">
        <v>10</v>
      </c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8"/>
      <c r="FD16" s="204"/>
      <c r="FE16" s="204"/>
    </row>
    <row r="17" spans="1:161" s="3" customFormat="1" ht="14.25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71"/>
      <c r="P17" s="171">
        <v>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"/>
      <c r="AD17" s="18"/>
      <c r="AE17" s="171">
        <v>2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"/>
      <c r="AS17" s="18"/>
      <c r="AT17" s="171">
        <v>3</v>
      </c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"/>
      <c r="BH17" s="18"/>
      <c r="BI17" s="171">
        <v>1</v>
      </c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"/>
      <c r="BW17" s="18"/>
      <c r="BX17" s="171">
        <v>2</v>
      </c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72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73" t="s">
        <v>140</v>
      </c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73" t="s">
        <v>141</v>
      </c>
      <c r="DM17" s="174"/>
      <c r="DN17" s="174"/>
      <c r="DO17" s="174"/>
      <c r="DP17" s="174"/>
      <c r="DQ17" s="209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1"/>
      <c r="ED17" s="209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1"/>
      <c r="EQ17" s="209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1"/>
      <c r="FD17" s="204"/>
      <c r="FE17" s="204"/>
    </row>
    <row r="18" spans="1:161" s="3" customFormat="1" ht="55.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179" t="s">
        <v>138</v>
      </c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79" t="s">
        <v>138</v>
      </c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  <c r="AS18" s="179" t="s">
        <v>138</v>
      </c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1"/>
      <c r="BH18" s="179" t="s">
        <v>138</v>
      </c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1"/>
      <c r="BW18" s="179" t="s">
        <v>138</v>
      </c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1"/>
      <c r="CL18" s="188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90"/>
      <c r="DA18" s="176"/>
      <c r="DB18" s="177"/>
      <c r="DC18" s="177"/>
      <c r="DD18" s="177"/>
      <c r="DE18" s="177"/>
      <c r="DF18" s="177"/>
      <c r="DG18" s="177"/>
      <c r="DH18" s="177"/>
      <c r="DI18" s="177"/>
      <c r="DJ18" s="177"/>
      <c r="DK18" s="178"/>
      <c r="DL18" s="176"/>
      <c r="DM18" s="177"/>
      <c r="DN18" s="177"/>
      <c r="DO18" s="177"/>
      <c r="DP18" s="177"/>
      <c r="DQ18" s="215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7"/>
      <c r="ED18" s="215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7"/>
      <c r="EQ18" s="215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7"/>
      <c r="FD18" s="205"/>
      <c r="FE18" s="205"/>
    </row>
    <row r="19" spans="1:161" s="13" customFormat="1" ht="12.75" customHeight="1">
      <c r="A19" s="150">
        <v>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  <c r="O19" s="150">
        <v>2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150">
        <v>3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2"/>
      <c r="AS19" s="150">
        <v>4</v>
      </c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2"/>
      <c r="BH19" s="150">
        <v>5</v>
      </c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/>
      <c r="BW19" s="150">
        <v>6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2"/>
      <c r="CL19" s="150">
        <v>7</v>
      </c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2"/>
      <c r="DA19" s="150">
        <v>8</v>
      </c>
      <c r="DB19" s="151"/>
      <c r="DC19" s="151"/>
      <c r="DD19" s="151"/>
      <c r="DE19" s="151"/>
      <c r="DF19" s="151"/>
      <c r="DG19" s="151"/>
      <c r="DH19" s="151"/>
      <c r="DI19" s="151"/>
      <c r="DJ19" s="151"/>
      <c r="DK19" s="152"/>
      <c r="DL19" s="150">
        <v>9</v>
      </c>
      <c r="DM19" s="151"/>
      <c r="DN19" s="151"/>
      <c r="DO19" s="151"/>
      <c r="DP19" s="152"/>
      <c r="DQ19" s="150">
        <v>10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2"/>
      <c r="ED19" s="150">
        <v>11</v>
      </c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2"/>
      <c r="EQ19" s="150">
        <v>12</v>
      </c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2"/>
      <c r="FD19" s="62">
        <v>13</v>
      </c>
      <c r="FE19" s="62">
        <v>14</v>
      </c>
    </row>
    <row r="20" spans="1:161" s="3" customFormat="1" ht="108.75" customHeight="1">
      <c r="A20" s="15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  <c r="O20" s="138" t="s">
        <v>61</v>
      </c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138" t="s">
        <v>61</v>
      </c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  <c r="AS20" s="138" t="s">
        <v>61</v>
      </c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40"/>
      <c r="BH20" s="138" t="s">
        <v>61</v>
      </c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40"/>
      <c r="BW20" s="138" t="s">
        <v>61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40"/>
      <c r="CL20" s="156" t="s">
        <v>190</v>
      </c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8"/>
      <c r="DA20" s="144" t="s">
        <v>53</v>
      </c>
      <c r="DB20" s="145"/>
      <c r="DC20" s="145"/>
      <c r="DD20" s="145"/>
      <c r="DE20" s="145"/>
      <c r="DF20" s="145"/>
      <c r="DG20" s="145"/>
      <c r="DH20" s="145"/>
      <c r="DI20" s="145"/>
      <c r="DJ20" s="145"/>
      <c r="DK20" s="146"/>
      <c r="DL20" s="147" t="s">
        <v>54</v>
      </c>
      <c r="DM20" s="148"/>
      <c r="DN20" s="148"/>
      <c r="DO20" s="148"/>
      <c r="DP20" s="149"/>
      <c r="DQ20" s="138">
        <v>100</v>
      </c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40"/>
      <c r="ED20" s="138">
        <v>100</v>
      </c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40"/>
      <c r="EQ20" s="138">
        <v>100</v>
      </c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40"/>
      <c r="FD20" s="64">
        <v>0</v>
      </c>
      <c r="FE20" s="64">
        <v>0</v>
      </c>
    </row>
    <row r="21" spans="1:161" s="3" customFormat="1" ht="48" hidden="1" customHeight="1">
      <c r="A21" s="153" t="s">
        <v>189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138" t="s">
        <v>61</v>
      </c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  <c r="AD21" s="138" t="s">
        <v>61</v>
      </c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40"/>
      <c r="AS21" s="138" t="s">
        <v>61</v>
      </c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  <c r="BH21" s="138" t="s">
        <v>61</v>
      </c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40"/>
      <c r="BW21" s="138" t="s">
        <v>61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40"/>
      <c r="CL21" s="156" t="s">
        <v>190</v>
      </c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/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/>
      <c r="DM21" s="148"/>
      <c r="DN21" s="148"/>
      <c r="DO21" s="148"/>
      <c r="DP21" s="149"/>
      <c r="DQ21" s="138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1"/>
      <c r="FE21" s="61"/>
    </row>
    <row r="22" spans="1:161" s="75" customFormat="1" ht="15.75"/>
    <row r="23" spans="1:161" s="75" customFormat="1" ht="10.5" customHeight="1">
      <c r="AY23" s="11"/>
      <c r="AZ23" s="11"/>
      <c r="BA23" s="11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</row>
    <row r="24" spans="1:161" s="75" customFormat="1" ht="15.75">
      <c r="A24" s="75" t="s">
        <v>46</v>
      </c>
    </row>
    <row r="25" spans="1:161" s="75" customFormat="1" ht="7.5" customHeight="1"/>
    <row r="26" spans="1:161" s="3" customFormat="1" ht="95.25" customHeight="1">
      <c r="A26" s="209" t="s">
        <v>151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O26" s="209" t="s">
        <v>157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1"/>
      <c r="AY26" s="209" t="s">
        <v>123</v>
      </c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1"/>
      <c r="BW26" s="209" t="s">
        <v>37</v>
      </c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1"/>
      <c r="CX26" s="206" t="s">
        <v>158</v>
      </c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8"/>
      <c r="DZ26" s="206" t="s">
        <v>145</v>
      </c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8"/>
      <c r="FD26" s="170" t="s">
        <v>160</v>
      </c>
      <c r="FE26" s="172"/>
    </row>
    <row r="27" spans="1:161" s="3" customFormat="1" ht="24" customHeight="1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4"/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4"/>
      <c r="AY27" s="212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4"/>
      <c r="BW27" s="182" t="s">
        <v>139</v>
      </c>
      <c r="BX27" s="183"/>
      <c r="BY27" s="183"/>
      <c r="BZ27" s="183"/>
      <c r="CA27" s="183"/>
      <c r="CB27" s="183"/>
      <c r="CC27" s="183"/>
      <c r="CD27" s="183"/>
      <c r="CE27" s="183"/>
      <c r="CF27" s="183"/>
      <c r="CG27" s="184"/>
      <c r="CH27" s="191" t="s">
        <v>120</v>
      </c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3"/>
      <c r="CX27" s="200"/>
      <c r="CY27" s="201"/>
      <c r="CZ27" s="201"/>
      <c r="DA27" s="201"/>
      <c r="DB27" s="201"/>
      <c r="DC27" s="201"/>
      <c r="DD27" s="201"/>
      <c r="DE27" s="201"/>
      <c r="DF27" s="201"/>
      <c r="DG27" s="202"/>
      <c r="DH27" s="200"/>
      <c r="DI27" s="201"/>
      <c r="DJ27" s="201"/>
      <c r="DK27" s="201"/>
      <c r="DL27" s="201"/>
      <c r="DM27" s="201"/>
      <c r="DN27" s="201"/>
      <c r="DO27" s="201"/>
      <c r="DP27" s="202"/>
      <c r="DQ27" s="201"/>
      <c r="DR27" s="201"/>
      <c r="DS27" s="201"/>
      <c r="DT27" s="201"/>
      <c r="DU27" s="201"/>
      <c r="DV27" s="201"/>
      <c r="DW27" s="201"/>
      <c r="DX27" s="201"/>
      <c r="DY27" s="202"/>
      <c r="DZ27" s="200"/>
      <c r="EA27" s="201"/>
      <c r="EB27" s="201"/>
      <c r="EC27" s="201"/>
      <c r="ED27" s="201"/>
      <c r="EE27" s="201"/>
      <c r="EF27" s="201"/>
      <c r="EG27" s="201"/>
      <c r="EH27" s="201"/>
      <c r="EI27" s="202"/>
      <c r="EJ27" s="200"/>
      <c r="EK27" s="201"/>
      <c r="EL27" s="201"/>
      <c r="EM27" s="201"/>
      <c r="EN27" s="201"/>
      <c r="EO27" s="201"/>
      <c r="EP27" s="201"/>
      <c r="EQ27" s="201"/>
      <c r="ER27" s="201"/>
      <c r="ES27" s="202"/>
      <c r="ET27" s="200"/>
      <c r="EU27" s="201"/>
      <c r="EV27" s="201"/>
      <c r="EW27" s="201"/>
      <c r="EX27" s="201"/>
      <c r="EY27" s="201"/>
      <c r="EZ27" s="201"/>
      <c r="FA27" s="201"/>
      <c r="FB27" s="201"/>
      <c r="FC27" s="202"/>
      <c r="FD27" s="203" t="s">
        <v>143</v>
      </c>
      <c r="FE27" s="203" t="s">
        <v>144</v>
      </c>
    </row>
    <row r="28" spans="1:161" s="3" customFormat="1" ht="12.75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4"/>
      <c r="BW28" s="185"/>
      <c r="BX28" s="186"/>
      <c r="BY28" s="186"/>
      <c r="BZ28" s="186"/>
      <c r="CA28" s="186"/>
      <c r="CB28" s="186"/>
      <c r="CC28" s="186"/>
      <c r="CD28" s="186"/>
      <c r="CE28" s="186"/>
      <c r="CF28" s="186"/>
      <c r="CG28" s="187"/>
      <c r="CH28" s="194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6"/>
      <c r="CX28" s="159">
        <v>20</v>
      </c>
      <c r="CY28" s="160"/>
      <c r="CZ28" s="160"/>
      <c r="DA28" s="169" t="s">
        <v>94</v>
      </c>
      <c r="DB28" s="169"/>
      <c r="DC28" s="169"/>
      <c r="DD28" s="161" t="s">
        <v>12</v>
      </c>
      <c r="DE28" s="161"/>
      <c r="DF28" s="161"/>
      <c r="DG28" s="162"/>
      <c r="DH28" s="159">
        <v>20</v>
      </c>
      <c r="DI28" s="160"/>
      <c r="DJ28" s="160"/>
      <c r="DK28" s="169" t="s">
        <v>95</v>
      </c>
      <c r="DL28" s="169"/>
      <c r="DM28" s="169"/>
      <c r="DN28" s="161" t="s">
        <v>12</v>
      </c>
      <c r="DO28" s="161"/>
      <c r="DP28" s="162"/>
      <c r="DQ28" s="160"/>
      <c r="DR28" s="160"/>
      <c r="DS28" s="169" t="s">
        <v>130</v>
      </c>
      <c r="DT28" s="169"/>
      <c r="DU28" s="169"/>
      <c r="DV28" s="161" t="s">
        <v>12</v>
      </c>
      <c r="DW28" s="161"/>
      <c r="DX28" s="161"/>
      <c r="DY28" s="162"/>
      <c r="DZ28" s="159">
        <v>20</v>
      </c>
      <c r="EA28" s="160"/>
      <c r="EB28" s="160"/>
      <c r="EC28" s="169" t="s">
        <v>94</v>
      </c>
      <c r="ED28" s="169"/>
      <c r="EE28" s="169"/>
      <c r="EF28" s="161" t="s">
        <v>12</v>
      </c>
      <c r="EG28" s="161"/>
      <c r="EH28" s="161"/>
      <c r="EI28" s="162"/>
      <c r="EJ28" s="159">
        <v>20</v>
      </c>
      <c r="EK28" s="160"/>
      <c r="EL28" s="160"/>
      <c r="EM28" s="169" t="s">
        <v>95</v>
      </c>
      <c r="EN28" s="169"/>
      <c r="EO28" s="169"/>
      <c r="EP28" s="161" t="s">
        <v>12</v>
      </c>
      <c r="EQ28" s="161"/>
      <c r="ER28" s="161"/>
      <c r="ES28" s="162"/>
      <c r="ET28" s="159">
        <v>20</v>
      </c>
      <c r="EU28" s="160"/>
      <c r="EV28" s="160"/>
      <c r="EW28" s="169" t="s">
        <v>130</v>
      </c>
      <c r="EX28" s="169"/>
      <c r="EY28" s="169"/>
      <c r="EZ28" s="161" t="s">
        <v>12</v>
      </c>
      <c r="FA28" s="161"/>
      <c r="FB28" s="161"/>
      <c r="FC28" s="162"/>
      <c r="FD28" s="204"/>
      <c r="FE28" s="204"/>
    </row>
    <row r="29" spans="1:161" s="3" customFormat="1" ht="14.25" customHeight="1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7"/>
      <c r="AY29" s="215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7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97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9"/>
      <c r="CX29" s="163" t="s">
        <v>13</v>
      </c>
      <c r="CY29" s="164"/>
      <c r="CZ29" s="164"/>
      <c r="DA29" s="164"/>
      <c r="DB29" s="164"/>
      <c r="DC29" s="164"/>
      <c r="DD29" s="164"/>
      <c r="DE29" s="164"/>
      <c r="DF29" s="164"/>
      <c r="DG29" s="165"/>
      <c r="DH29" s="163" t="s">
        <v>9</v>
      </c>
      <c r="DI29" s="164"/>
      <c r="DJ29" s="164"/>
      <c r="DK29" s="164"/>
      <c r="DL29" s="164"/>
      <c r="DM29" s="164"/>
      <c r="DN29" s="164"/>
      <c r="DO29" s="164"/>
      <c r="DP29" s="165"/>
      <c r="DQ29" s="164" t="s">
        <v>10</v>
      </c>
      <c r="DR29" s="164"/>
      <c r="DS29" s="164"/>
      <c r="DT29" s="164"/>
      <c r="DU29" s="164"/>
      <c r="DV29" s="164"/>
      <c r="DW29" s="164"/>
      <c r="DX29" s="164"/>
      <c r="DY29" s="165"/>
      <c r="DZ29" s="163" t="s">
        <v>13</v>
      </c>
      <c r="EA29" s="164"/>
      <c r="EB29" s="164"/>
      <c r="EC29" s="164"/>
      <c r="ED29" s="164"/>
      <c r="EE29" s="164"/>
      <c r="EF29" s="164"/>
      <c r="EG29" s="164"/>
      <c r="EH29" s="164"/>
      <c r="EI29" s="165"/>
      <c r="EJ29" s="163" t="s">
        <v>9</v>
      </c>
      <c r="EK29" s="164"/>
      <c r="EL29" s="164"/>
      <c r="EM29" s="164"/>
      <c r="EN29" s="164"/>
      <c r="EO29" s="164"/>
      <c r="EP29" s="164"/>
      <c r="EQ29" s="164"/>
      <c r="ER29" s="164"/>
      <c r="ES29" s="165"/>
      <c r="ET29" s="163" t="s">
        <v>10</v>
      </c>
      <c r="EU29" s="164"/>
      <c r="EV29" s="164"/>
      <c r="EW29" s="164"/>
      <c r="EX29" s="164"/>
      <c r="EY29" s="164"/>
      <c r="EZ29" s="164"/>
      <c r="FA29" s="164"/>
      <c r="FB29" s="164"/>
      <c r="FC29" s="165"/>
      <c r="FD29" s="204"/>
      <c r="FE29" s="204"/>
    </row>
    <row r="30" spans="1:161" s="3" customFormat="1" ht="12.7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170">
        <v>1</v>
      </c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170">
        <v>2</v>
      </c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  <c r="AM30" s="170">
        <v>3</v>
      </c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2"/>
      <c r="AY30" s="170">
        <v>1</v>
      </c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2"/>
      <c r="BK30" s="170">
        <v>2</v>
      </c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2"/>
      <c r="BW30" s="185"/>
      <c r="BX30" s="186"/>
      <c r="BY30" s="186"/>
      <c r="BZ30" s="186"/>
      <c r="CA30" s="186"/>
      <c r="CB30" s="186"/>
      <c r="CC30" s="186"/>
      <c r="CD30" s="186"/>
      <c r="CE30" s="186"/>
      <c r="CF30" s="186"/>
      <c r="CG30" s="187"/>
      <c r="CH30" s="173" t="s">
        <v>140</v>
      </c>
      <c r="CI30" s="174"/>
      <c r="CJ30" s="174"/>
      <c r="CK30" s="174"/>
      <c r="CL30" s="174"/>
      <c r="CM30" s="174"/>
      <c r="CN30" s="174"/>
      <c r="CO30" s="174"/>
      <c r="CP30" s="174"/>
      <c r="CQ30" s="175"/>
      <c r="CR30" s="173" t="s">
        <v>146</v>
      </c>
      <c r="CS30" s="174"/>
      <c r="CT30" s="174"/>
      <c r="CU30" s="174"/>
      <c r="CV30" s="174"/>
      <c r="CW30" s="175"/>
      <c r="CX30" s="163"/>
      <c r="CY30" s="164"/>
      <c r="CZ30" s="164"/>
      <c r="DA30" s="164"/>
      <c r="DB30" s="164"/>
      <c r="DC30" s="164"/>
      <c r="DD30" s="164"/>
      <c r="DE30" s="164"/>
      <c r="DF30" s="164"/>
      <c r="DG30" s="165"/>
      <c r="DH30" s="163"/>
      <c r="DI30" s="164"/>
      <c r="DJ30" s="164"/>
      <c r="DK30" s="164"/>
      <c r="DL30" s="164"/>
      <c r="DM30" s="164"/>
      <c r="DN30" s="164"/>
      <c r="DO30" s="164"/>
      <c r="DP30" s="165"/>
      <c r="DQ30" s="164"/>
      <c r="DR30" s="164"/>
      <c r="DS30" s="164"/>
      <c r="DT30" s="164"/>
      <c r="DU30" s="164"/>
      <c r="DV30" s="164"/>
      <c r="DW30" s="164"/>
      <c r="DX30" s="164"/>
      <c r="DY30" s="165"/>
      <c r="DZ30" s="163"/>
      <c r="EA30" s="164"/>
      <c r="EB30" s="164"/>
      <c r="EC30" s="164"/>
      <c r="ED30" s="164"/>
      <c r="EE30" s="164"/>
      <c r="EF30" s="164"/>
      <c r="EG30" s="164"/>
      <c r="EH30" s="164"/>
      <c r="EI30" s="165"/>
      <c r="EJ30" s="163"/>
      <c r="EK30" s="164"/>
      <c r="EL30" s="164"/>
      <c r="EM30" s="164"/>
      <c r="EN30" s="164"/>
      <c r="EO30" s="164"/>
      <c r="EP30" s="164"/>
      <c r="EQ30" s="164"/>
      <c r="ER30" s="164"/>
      <c r="ES30" s="165"/>
      <c r="ET30" s="163"/>
      <c r="EU30" s="164"/>
      <c r="EV30" s="164"/>
      <c r="EW30" s="164"/>
      <c r="EX30" s="164"/>
      <c r="EY30" s="164"/>
      <c r="EZ30" s="164"/>
      <c r="FA30" s="164"/>
      <c r="FB30" s="164"/>
      <c r="FC30" s="165"/>
      <c r="FD30" s="204"/>
      <c r="FE30" s="204"/>
    </row>
    <row r="31" spans="1:161" s="3" customFormat="1" ht="52.5" customHeight="1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  <c r="O31" s="179" t="s">
        <v>138</v>
      </c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1"/>
      <c r="AA31" s="179" t="s">
        <v>138</v>
      </c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1"/>
      <c r="AM31" s="179" t="s">
        <v>138</v>
      </c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1"/>
      <c r="AY31" s="179" t="s">
        <v>138</v>
      </c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1"/>
      <c r="BK31" s="179" t="s">
        <v>138</v>
      </c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1"/>
      <c r="BW31" s="188"/>
      <c r="BX31" s="189"/>
      <c r="BY31" s="189"/>
      <c r="BZ31" s="189"/>
      <c r="CA31" s="189"/>
      <c r="CB31" s="189"/>
      <c r="CC31" s="189"/>
      <c r="CD31" s="189"/>
      <c r="CE31" s="189"/>
      <c r="CF31" s="189"/>
      <c r="CG31" s="190"/>
      <c r="CH31" s="176"/>
      <c r="CI31" s="177"/>
      <c r="CJ31" s="177"/>
      <c r="CK31" s="177"/>
      <c r="CL31" s="177"/>
      <c r="CM31" s="177"/>
      <c r="CN31" s="177"/>
      <c r="CO31" s="177"/>
      <c r="CP31" s="177"/>
      <c r="CQ31" s="178"/>
      <c r="CR31" s="176"/>
      <c r="CS31" s="177"/>
      <c r="CT31" s="177"/>
      <c r="CU31" s="177"/>
      <c r="CV31" s="177"/>
      <c r="CW31" s="178"/>
      <c r="CX31" s="166"/>
      <c r="CY31" s="167"/>
      <c r="CZ31" s="167"/>
      <c r="DA31" s="167"/>
      <c r="DB31" s="167"/>
      <c r="DC31" s="167"/>
      <c r="DD31" s="167"/>
      <c r="DE31" s="167"/>
      <c r="DF31" s="167"/>
      <c r="DG31" s="168"/>
      <c r="DH31" s="166"/>
      <c r="DI31" s="167"/>
      <c r="DJ31" s="167"/>
      <c r="DK31" s="167"/>
      <c r="DL31" s="167"/>
      <c r="DM31" s="167"/>
      <c r="DN31" s="167"/>
      <c r="DO31" s="167"/>
      <c r="DP31" s="168"/>
      <c r="DQ31" s="167"/>
      <c r="DR31" s="167"/>
      <c r="DS31" s="167"/>
      <c r="DT31" s="167"/>
      <c r="DU31" s="167"/>
      <c r="DV31" s="167"/>
      <c r="DW31" s="167"/>
      <c r="DX31" s="167"/>
      <c r="DY31" s="168"/>
      <c r="DZ31" s="166"/>
      <c r="EA31" s="167"/>
      <c r="EB31" s="167"/>
      <c r="EC31" s="167"/>
      <c r="ED31" s="167"/>
      <c r="EE31" s="167"/>
      <c r="EF31" s="167"/>
      <c r="EG31" s="167"/>
      <c r="EH31" s="167"/>
      <c r="EI31" s="168"/>
      <c r="EJ31" s="166"/>
      <c r="EK31" s="167"/>
      <c r="EL31" s="167"/>
      <c r="EM31" s="167"/>
      <c r="EN31" s="167"/>
      <c r="EO31" s="167"/>
      <c r="EP31" s="167"/>
      <c r="EQ31" s="167"/>
      <c r="ER31" s="167"/>
      <c r="ES31" s="168"/>
      <c r="ET31" s="166"/>
      <c r="EU31" s="167"/>
      <c r="EV31" s="167"/>
      <c r="EW31" s="167"/>
      <c r="EX31" s="167"/>
      <c r="EY31" s="167"/>
      <c r="EZ31" s="167"/>
      <c r="FA31" s="167"/>
      <c r="FB31" s="167"/>
      <c r="FC31" s="168"/>
      <c r="FD31" s="205"/>
      <c r="FE31" s="205"/>
    </row>
    <row r="32" spans="1:161" s="13" customFormat="1" ht="12" customHeight="1">
      <c r="A32" s="150">
        <v>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O32" s="150">
        <v>2</v>
      </c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2"/>
      <c r="AA32" s="150">
        <v>3</v>
      </c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2"/>
      <c r="AM32" s="150">
        <v>4</v>
      </c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2"/>
      <c r="AY32" s="150">
        <v>5</v>
      </c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2"/>
      <c r="BK32" s="150">
        <v>6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2"/>
      <c r="BW32" s="150">
        <v>7</v>
      </c>
      <c r="BX32" s="151"/>
      <c r="BY32" s="151"/>
      <c r="BZ32" s="151"/>
      <c r="CA32" s="151"/>
      <c r="CB32" s="151"/>
      <c r="CC32" s="151"/>
      <c r="CD32" s="151"/>
      <c r="CE32" s="151"/>
      <c r="CF32" s="151"/>
      <c r="CG32" s="152"/>
      <c r="CH32" s="150">
        <v>8</v>
      </c>
      <c r="CI32" s="151"/>
      <c r="CJ32" s="151"/>
      <c r="CK32" s="151"/>
      <c r="CL32" s="151"/>
      <c r="CM32" s="151"/>
      <c r="CN32" s="151"/>
      <c r="CO32" s="151"/>
      <c r="CP32" s="151"/>
      <c r="CQ32" s="152"/>
      <c r="CR32" s="150">
        <v>9</v>
      </c>
      <c r="CS32" s="151"/>
      <c r="CT32" s="151"/>
      <c r="CU32" s="151"/>
      <c r="CV32" s="151"/>
      <c r="CW32" s="152"/>
      <c r="CX32" s="150">
        <v>10</v>
      </c>
      <c r="CY32" s="151"/>
      <c r="CZ32" s="151"/>
      <c r="DA32" s="151"/>
      <c r="DB32" s="151"/>
      <c r="DC32" s="151"/>
      <c r="DD32" s="151"/>
      <c r="DE32" s="151"/>
      <c r="DF32" s="151"/>
      <c r="DG32" s="152"/>
      <c r="DH32" s="150">
        <v>11</v>
      </c>
      <c r="DI32" s="151"/>
      <c r="DJ32" s="151"/>
      <c r="DK32" s="151"/>
      <c r="DL32" s="151"/>
      <c r="DM32" s="151"/>
      <c r="DN32" s="151"/>
      <c r="DO32" s="151"/>
      <c r="DP32" s="152"/>
      <c r="DQ32" s="151">
        <v>12</v>
      </c>
      <c r="DR32" s="151"/>
      <c r="DS32" s="151"/>
      <c r="DT32" s="151"/>
      <c r="DU32" s="151"/>
      <c r="DV32" s="151"/>
      <c r="DW32" s="151"/>
      <c r="DX32" s="151"/>
      <c r="DY32" s="152"/>
      <c r="DZ32" s="150">
        <v>13</v>
      </c>
      <c r="EA32" s="151"/>
      <c r="EB32" s="151"/>
      <c r="EC32" s="151"/>
      <c r="ED32" s="151"/>
      <c r="EE32" s="151"/>
      <c r="EF32" s="151"/>
      <c r="EG32" s="151"/>
      <c r="EH32" s="151"/>
      <c r="EI32" s="152"/>
      <c r="EJ32" s="150">
        <v>14</v>
      </c>
      <c r="EK32" s="151"/>
      <c r="EL32" s="151"/>
      <c r="EM32" s="151"/>
      <c r="EN32" s="151"/>
      <c r="EO32" s="151"/>
      <c r="EP32" s="151"/>
      <c r="EQ32" s="151"/>
      <c r="ER32" s="151"/>
      <c r="ES32" s="152"/>
      <c r="ET32" s="150">
        <v>15</v>
      </c>
      <c r="EU32" s="151"/>
      <c r="EV32" s="151"/>
      <c r="EW32" s="151"/>
      <c r="EX32" s="151"/>
      <c r="EY32" s="151"/>
      <c r="EZ32" s="151"/>
      <c r="FA32" s="151"/>
      <c r="FB32" s="151"/>
      <c r="FC32" s="152"/>
      <c r="FD32" s="62">
        <v>16</v>
      </c>
      <c r="FE32" s="62">
        <v>17</v>
      </c>
    </row>
    <row r="33" spans="1:161" s="3" customFormat="1" ht="94.5" customHeight="1">
      <c r="A33" s="153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5"/>
      <c r="O33" s="144" t="s">
        <v>61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6"/>
      <c r="AA33" s="144" t="s">
        <v>61</v>
      </c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  <c r="AM33" s="144" t="s">
        <v>61</v>
      </c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6"/>
      <c r="AY33" s="144" t="s">
        <v>61</v>
      </c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6"/>
      <c r="BK33" s="138" t="s">
        <v>61</v>
      </c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40"/>
      <c r="BW33" s="276" t="s">
        <v>191</v>
      </c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144" t="s">
        <v>192</v>
      </c>
      <c r="CI33" s="145"/>
      <c r="CJ33" s="145"/>
      <c r="CK33" s="145"/>
      <c r="CL33" s="145"/>
      <c r="CM33" s="145"/>
      <c r="CN33" s="145"/>
      <c r="CO33" s="145"/>
      <c r="CP33" s="145"/>
      <c r="CQ33" s="146"/>
      <c r="CR33" s="147" t="s">
        <v>83</v>
      </c>
      <c r="CS33" s="148"/>
      <c r="CT33" s="148"/>
      <c r="CU33" s="148"/>
      <c r="CV33" s="148"/>
      <c r="CW33" s="149"/>
      <c r="CX33" s="138">
        <v>1490</v>
      </c>
      <c r="CY33" s="139"/>
      <c r="CZ33" s="139"/>
      <c r="DA33" s="139"/>
      <c r="DB33" s="139"/>
      <c r="DC33" s="139"/>
      <c r="DD33" s="139"/>
      <c r="DE33" s="139"/>
      <c r="DF33" s="139"/>
      <c r="DG33" s="140"/>
      <c r="DH33" s="138">
        <f>CX33</f>
        <v>1490</v>
      </c>
      <c r="DI33" s="139"/>
      <c r="DJ33" s="139"/>
      <c r="DK33" s="139"/>
      <c r="DL33" s="139"/>
      <c r="DM33" s="139"/>
      <c r="DN33" s="139"/>
      <c r="DO33" s="139"/>
      <c r="DP33" s="140"/>
      <c r="DQ33" s="139">
        <f>DH33</f>
        <v>1490</v>
      </c>
      <c r="DR33" s="139"/>
      <c r="DS33" s="139"/>
      <c r="DT33" s="139"/>
      <c r="DU33" s="139"/>
      <c r="DV33" s="139"/>
      <c r="DW33" s="139"/>
      <c r="DX33" s="139"/>
      <c r="DY33" s="140"/>
      <c r="DZ33" s="138" t="s">
        <v>61</v>
      </c>
      <c r="EA33" s="139"/>
      <c r="EB33" s="139"/>
      <c r="EC33" s="139"/>
      <c r="ED33" s="139"/>
      <c r="EE33" s="139"/>
      <c r="EF33" s="139"/>
      <c r="EG33" s="139"/>
      <c r="EH33" s="139"/>
      <c r="EI33" s="140"/>
      <c r="EJ33" s="138" t="s">
        <v>61</v>
      </c>
      <c r="EK33" s="139"/>
      <c r="EL33" s="139"/>
      <c r="EM33" s="139"/>
      <c r="EN33" s="139"/>
      <c r="EO33" s="139"/>
      <c r="EP33" s="139"/>
      <c r="EQ33" s="139"/>
      <c r="ER33" s="139"/>
      <c r="ES33" s="140"/>
      <c r="ET33" s="138" t="s">
        <v>61</v>
      </c>
      <c r="EU33" s="139"/>
      <c r="EV33" s="139"/>
      <c r="EW33" s="139"/>
      <c r="EX33" s="139"/>
      <c r="EY33" s="139"/>
      <c r="EZ33" s="139"/>
      <c r="FA33" s="139"/>
      <c r="FB33" s="139"/>
      <c r="FC33" s="140"/>
      <c r="FD33" s="64">
        <v>5</v>
      </c>
      <c r="FE33" s="78">
        <f>CX33*5%</f>
        <v>74.5</v>
      </c>
    </row>
    <row r="34" spans="1:161" s="75" customFormat="1" ht="9.75" customHeight="1"/>
    <row r="35" spans="1:161" s="75" customFormat="1" ht="12.75" customHeight="1"/>
    <row r="36" spans="1:161" s="75" customFormat="1" ht="13.5" customHeight="1">
      <c r="A36" s="75" t="s">
        <v>15</v>
      </c>
    </row>
    <row r="37" spans="1:161" s="75" customFormat="1" ht="7.5" customHeight="1"/>
    <row r="38" spans="1:161" ht="14.25" customHeight="1">
      <c r="A38" s="141" t="s">
        <v>24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3"/>
    </row>
    <row r="39" spans="1:161" s="2" customFormat="1" ht="14.25" customHeight="1">
      <c r="A39" s="131" t="s">
        <v>17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 t="s">
        <v>18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 t="s">
        <v>19</v>
      </c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 t="s">
        <v>20</v>
      </c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 t="s">
        <v>21</v>
      </c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</row>
    <row r="40" spans="1:161" s="15" customFormat="1" ht="13.5" customHeight="1">
      <c r="A40" s="132">
        <v>1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>
        <v>2</v>
      </c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3" t="s">
        <v>22</v>
      </c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 t="s">
        <v>23</v>
      </c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2">
        <v>5</v>
      </c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</row>
    <row r="41" spans="1:161" s="2" customFormat="1" ht="13.5" customHeight="1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</row>
    <row r="42" spans="1:161" s="75" customFormat="1" ht="12.75" customHeight="1"/>
    <row r="43" spans="1:161" s="75" customFormat="1" ht="13.5" customHeight="1">
      <c r="A43" s="75" t="s">
        <v>25</v>
      </c>
    </row>
    <row r="44" spans="1:161" s="75" customFormat="1" ht="13.5" customHeight="1">
      <c r="A44" s="75" t="s">
        <v>26</v>
      </c>
    </row>
    <row r="45" spans="1:161" s="75" customFormat="1" ht="13.5" customHeight="1">
      <c r="A45" s="129" t="s">
        <v>57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</row>
    <row r="46" spans="1:161" s="75" customFormat="1" ht="13.5" customHeight="1">
      <c r="A46" s="130" t="s">
        <v>27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</row>
    <row r="47" spans="1:161" s="75" customFormat="1" ht="13.5" customHeight="1">
      <c r="A47" s="75" t="s">
        <v>28</v>
      </c>
    </row>
    <row r="48" spans="1:161" s="75" customFormat="1" ht="7.5" customHeight="1"/>
    <row r="49" spans="1:159" s="2" customFormat="1" ht="14.25" customHeight="1">
      <c r="A49" s="131" t="s">
        <v>29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 t="s">
        <v>30</v>
      </c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 t="s">
        <v>31</v>
      </c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</row>
    <row r="50" spans="1:159" s="2" customFormat="1" ht="13.5" customHeight="1">
      <c r="A50" s="132">
        <v>1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3" t="s">
        <v>32</v>
      </c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7">
        <v>3</v>
      </c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</row>
    <row r="51" spans="1:159" s="2" customFormat="1" ht="30" customHeight="1">
      <c r="A51" s="127" t="s">
        <v>62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8" t="s">
        <v>78</v>
      </c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 t="s">
        <v>58</v>
      </c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</row>
    <row r="52" spans="1:159" s="2" customFormat="1" ht="30" customHeight="1">
      <c r="A52" s="127" t="s">
        <v>74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75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76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  <row r="55" spans="1:159" s="2" customFormat="1" ht="30" customHeight="1">
      <c r="A55" s="127" t="s">
        <v>77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8" t="s">
        <v>78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 t="s">
        <v>58</v>
      </c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</row>
  </sheetData>
  <mergeCells count="206">
    <mergeCell ref="A1:FC1"/>
    <mergeCell ref="CE3:CJ3"/>
    <mergeCell ref="AB5:EB5"/>
    <mergeCell ref="ED5:EO5"/>
    <mergeCell ref="EQ5:FC7"/>
    <mergeCell ref="A6:DJ6"/>
    <mergeCell ref="DS6:EO6"/>
    <mergeCell ref="AP7:DI7"/>
    <mergeCell ref="A8:DI8"/>
    <mergeCell ref="EC8:EO8"/>
    <mergeCell ref="A9:DI9"/>
    <mergeCell ref="A14:N18"/>
    <mergeCell ref="O14:BG16"/>
    <mergeCell ref="BH14:CK16"/>
    <mergeCell ref="CL14:DP14"/>
    <mergeCell ref="DQ14:FC14"/>
    <mergeCell ref="EU15:EX15"/>
    <mergeCell ref="EY15:FC15"/>
    <mergeCell ref="FD14:FE14"/>
    <mergeCell ref="CL15:CZ18"/>
    <mergeCell ref="DA15:DP16"/>
    <mergeCell ref="DQ15:DT15"/>
    <mergeCell ref="DU15:DX15"/>
    <mergeCell ref="DY15:EC15"/>
    <mergeCell ref="ED15:EG15"/>
    <mergeCell ref="EH15:EK15"/>
    <mergeCell ref="EL15:EP15"/>
    <mergeCell ref="EQ15:ET15"/>
    <mergeCell ref="FD15:FD18"/>
    <mergeCell ref="FE15:FE18"/>
    <mergeCell ref="DQ16:EC16"/>
    <mergeCell ref="ED16:EP16"/>
    <mergeCell ref="EQ16:FC16"/>
    <mergeCell ref="P17:AB17"/>
    <mergeCell ref="AE17:AQ17"/>
    <mergeCell ref="AT17:BF17"/>
    <mergeCell ref="BI17:BU17"/>
    <mergeCell ref="BX17:CJ17"/>
    <mergeCell ref="DA17:DK18"/>
    <mergeCell ref="DL17:DP18"/>
    <mergeCell ref="DQ17:EC18"/>
    <mergeCell ref="ED17:EP18"/>
    <mergeCell ref="EQ17:FC18"/>
    <mergeCell ref="O18:AC18"/>
    <mergeCell ref="AD18:AR18"/>
    <mergeCell ref="AS18:BG18"/>
    <mergeCell ref="BH18:BV18"/>
    <mergeCell ref="BW18:CK18"/>
    <mergeCell ref="CL19:CZ19"/>
    <mergeCell ref="DA19:DK19"/>
    <mergeCell ref="DL19:DP19"/>
    <mergeCell ref="DQ19:EC19"/>
    <mergeCell ref="ED19:EP19"/>
    <mergeCell ref="EQ19:FC19"/>
    <mergeCell ref="A19:N19"/>
    <mergeCell ref="O19:AC19"/>
    <mergeCell ref="AD19:AR19"/>
    <mergeCell ref="AS19:BG19"/>
    <mergeCell ref="BH19:BV19"/>
    <mergeCell ref="BW19:CK19"/>
    <mergeCell ref="CL20:CZ20"/>
    <mergeCell ref="DA20:DK20"/>
    <mergeCell ref="DL20:DP20"/>
    <mergeCell ref="DQ20:EC20"/>
    <mergeCell ref="ED20:EP20"/>
    <mergeCell ref="EQ20:FC20"/>
    <mergeCell ref="A20:N20"/>
    <mergeCell ref="O20:AC20"/>
    <mergeCell ref="AD20:AR20"/>
    <mergeCell ref="AS20:BG20"/>
    <mergeCell ref="BH20:BV20"/>
    <mergeCell ref="BW20:CK20"/>
    <mergeCell ref="CL21:CZ21"/>
    <mergeCell ref="DA21:DK21"/>
    <mergeCell ref="DL21:DP21"/>
    <mergeCell ref="DQ21:EC21"/>
    <mergeCell ref="ED21:EP21"/>
    <mergeCell ref="EQ21:FC21"/>
    <mergeCell ref="A21:N21"/>
    <mergeCell ref="O21:AC21"/>
    <mergeCell ref="AD21:AR21"/>
    <mergeCell ref="AS21:BG21"/>
    <mergeCell ref="BH21:BV21"/>
    <mergeCell ref="BW21:CK21"/>
    <mergeCell ref="FD26:FE26"/>
    <mergeCell ref="BW27:CG31"/>
    <mergeCell ref="CH27:CW29"/>
    <mergeCell ref="CX27:DG27"/>
    <mergeCell ref="DH27:DP27"/>
    <mergeCell ref="DQ27:DY27"/>
    <mergeCell ref="DZ27:EI27"/>
    <mergeCell ref="EJ27:ES27"/>
    <mergeCell ref="ET27:FC27"/>
    <mergeCell ref="FD27:FD31"/>
    <mergeCell ref="BW26:CW26"/>
    <mergeCell ref="CX26:DY26"/>
    <mergeCell ref="DZ26:FC26"/>
    <mergeCell ref="DZ28:EB28"/>
    <mergeCell ref="EC28:EE28"/>
    <mergeCell ref="EF28:EI28"/>
    <mergeCell ref="EJ28:EL28"/>
    <mergeCell ref="FE27:FE31"/>
    <mergeCell ref="CX28:CZ28"/>
    <mergeCell ref="DA28:DC28"/>
    <mergeCell ref="DD28:DG28"/>
    <mergeCell ref="DH28:DJ28"/>
    <mergeCell ref="DK28:DM28"/>
    <mergeCell ref="DN28:DP28"/>
    <mergeCell ref="ET28:EV28"/>
    <mergeCell ref="EW28:EY28"/>
    <mergeCell ref="EZ28:FC28"/>
    <mergeCell ref="CX29:DG31"/>
    <mergeCell ref="DH29:DP31"/>
    <mergeCell ref="DQ29:DY31"/>
    <mergeCell ref="DZ29:EI31"/>
    <mergeCell ref="EJ29:ES31"/>
    <mergeCell ref="ET29:FC31"/>
    <mergeCell ref="CH30:CQ31"/>
    <mergeCell ref="CR30:CW31"/>
    <mergeCell ref="O31:Z31"/>
    <mergeCell ref="AA31:AL31"/>
    <mergeCell ref="DQ28:DR28"/>
    <mergeCell ref="DS28:DU28"/>
    <mergeCell ref="DV28:DY28"/>
    <mergeCell ref="EM28:EO28"/>
    <mergeCell ref="EP28:ES28"/>
    <mergeCell ref="O26:AX29"/>
    <mergeCell ref="AY26:BV29"/>
    <mergeCell ref="AM31:AX31"/>
    <mergeCell ref="AY31:BJ31"/>
    <mergeCell ref="BK31:BV31"/>
    <mergeCell ref="A32:N32"/>
    <mergeCell ref="O32:Z32"/>
    <mergeCell ref="AA32:AL32"/>
    <mergeCell ref="AM32:AX32"/>
    <mergeCell ref="AY32:BJ32"/>
    <mergeCell ref="BK32:BV32"/>
    <mergeCell ref="A26:N31"/>
    <mergeCell ref="O30:Z30"/>
    <mergeCell ref="AA30:AL30"/>
    <mergeCell ref="AM30:AX30"/>
    <mergeCell ref="AY30:BJ30"/>
    <mergeCell ref="BK30:BV30"/>
    <mergeCell ref="DZ32:EI32"/>
    <mergeCell ref="EJ32:ES32"/>
    <mergeCell ref="ET32:FC32"/>
    <mergeCell ref="A33:N33"/>
    <mergeCell ref="O33:Z33"/>
    <mergeCell ref="AA33:AL33"/>
    <mergeCell ref="AM33:AX33"/>
    <mergeCell ref="AY33:BJ33"/>
    <mergeCell ref="BK33:BV33"/>
    <mergeCell ref="BW33:CG33"/>
    <mergeCell ref="BW32:CG32"/>
    <mergeCell ref="CH32:CQ32"/>
    <mergeCell ref="CR32:CW32"/>
    <mergeCell ref="CX32:DG32"/>
    <mergeCell ref="DH32:DP32"/>
    <mergeCell ref="DQ32:DY32"/>
    <mergeCell ref="EJ33:ES33"/>
    <mergeCell ref="ET33:FC33"/>
    <mergeCell ref="A38:FC38"/>
    <mergeCell ref="A39:U39"/>
    <mergeCell ref="V39:AP39"/>
    <mergeCell ref="AQ39:BH39"/>
    <mergeCell ref="BI39:CB39"/>
    <mergeCell ref="CC39:FC39"/>
    <mergeCell ref="CH33:CQ33"/>
    <mergeCell ref="CR33:CW33"/>
    <mergeCell ref="CX33:DG33"/>
    <mergeCell ref="DH33:DP33"/>
    <mergeCell ref="DQ33:DY33"/>
    <mergeCell ref="DZ33:EI33"/>
    <mergeCell ref="A40:U40"/>
    <mergeCell ref="V40:AP40"/>
    <mergeCell ref="AQ40:BH40"/>
    <mergeCell ref="BI40:CB40"/>
    <mergeCell ref="CC40:FC40"/>
    <mergeCell ref="A41:U41"/>
    <mergeCell ref="V41:AP41"/>
    <mergeCell ref="AQ41:BH41"/>
    <mergeCell ref="BI41:CB41"/>
    <mergeCell ref="CC41:FC41"/>
    <mergeCell ref="A51:BB51"/>
    <mergeCell ref="BC51:DD51"/>
    <mergeCell ref="DE51:FC51"/>
    <mergeCell ref="A52:BB52"/>
    <mergeCell ref="BC52:DD52"/>
    <mergeCell ref="DE52:FC52"/>
    <mergeCell ref="A45:FC45"/>
    <mergeCell ref="A46:FC46"/>
    <mergeCell ref="A49:BB49"/>
    <mergeCell ref="BC49:DD49"/>
    <mergeCell ref="DE49:FC49"/>
    <mergeCell ref="A50:BB50"/>
    <mergeCell ref="BC50:DD50"/>
    <mergeCell ref="DE50:FC50"/>
    <mergeCell ref="A55:BB55"/>
    <mergeCell ref="BC55:DD55"/>
    <mergeCell ref="DE55:FC55"/>
    <mergeCell ref="A53:BB53"/>
    <mergeCell ref="BC53:DD53"/>
    <mergeCell ref="DE53:FC53"/>
    <mergeCell ref="A54:BB54"/>
    <mergeCell ref="BC54:DD54"/>
    <mergeCell ref="DE54:FC54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1" manualBreakCount="1">
    <brk id="42" max="16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37">
    <tabColor rgb="FFFFFF00"/>
  </sheetPr>
  <dimension ref="A1:FE54"/>
  <sheetViews>
    <sheetView view="pageBreakPreview" topLeftCell="A22" zoomScaleNormal="100" zoomScaleSheetLayoutView="100" workbookViewId="0">
      <selection activeCell="FE32" sqref="FE32"/>
    </sheetView>
  </sheetViews>
  <sheetFormatPr defaultColWidth="0.85546875" defaultRowHeight="12" customHeight="1"/>
  <cols>
    <col min="1" max="25" width="0.85546875" style="69"/>
    <col min="26" max="26" width="3.28515625" style="69" customWidth="1"/>
    <col min="27" max="37" width="0.85546875" style="69"/>
    <col min="38" max="38" width="1.5703125" style="69" customWidth="1"/>
    <col min="39" max="61" width="0.85546875" style="69"/>
    <col min="62" max="62" width="2.5703125" style="69" customWidth="1"/>
    <col min="63" max="84" width="0.85546875" style="69"/>
    <col min="85" max="85" width="1.42578125" style="69" customWidth="1"/>
    <col min="86" max="159" width="0.85546875" style="69"/>
    <col min="160" max="160" width="6.42578125" style="69" customWidth="1"/>
    <col min="161" max="161" width="8.5703125" style="69" customWidth="1"/>
    <col min="162" max="16384" width="0.85546875" style="69"/>
  </cols>
  <sheetData>
    <row r="1" spans="1:161" s="75" customFormat="1" ht="15.75">
      <c r="A1" s="242" t="s">
        <v>185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</row>
    <row r="2" spans="1:161" s="75" customFormat="1" ht="15.75"/>
    <row r="3" spans="1:161" s="11" customFormat="1" ht="15.75">
      <c r="CD3" s="12" t="s">
        <v>4</v>
      </c>
      <c r="CE3" s="243" t="s">
        <v>22</v>
      </c>
      <c r="CF3" s="243"/>
      <c r="CG3" s="243"/>
      <c r="CH3" s="243"/>
      <c r="CI3" s="243"/>
      <c r="CJ3" s="243"/>
    </row>
    <row r="4" spans="1:161" s="75" customFormat="1" ht="16.5" thickBot="1"/>
    <row r="5" spans="1:161" s="75" customFormat="1" ht="15.75" customHeight="1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56" t="s">
        <v>193</v>
      </c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56"/>
      <c r="EA5" s="256"/>
      <c r="EB5" s="256"/>
      <c r="ED5" s="265" t="s">
        <v>170</v>
      </c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Q5" s="27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2"/>
    </row>
    <row r="6" spans="1:161" s="75" customFormat="1" ht="15.75" customHeight="1">
      <c r="A6" s="277" t="s">
        <v>209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77"/>
      <c r="DL6" s="77"/>
      <c r="DM6" s="77"/>
      <c r="DN6" s="77"/>
      <c r="DO6" s="77"/>
      <c r="DP6" s="77"/>
      <c r="DQ6" s="77"/>
      <c r="DR6" s="77"/>
      <c r="DS6" s="246" t="s">
        <v>173</v>
      </c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Q6" s="283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5"/>
    </row>
    <row r="7" spans="1:161" s="75" customFormat="1" ht="12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EO7" s="73" t="s">
        <v>174</v>
      </c>
      <c r="EQ7" s="283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5"/>
    </row>
    <row r="8" spans="1:161" s="75" customFormat="1" ht="15.75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89" t="s">
        <v>194</v>
      </c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O8" s="73" t="s">
        <v>172</v>
      </c>
      <c r="EQ8" s="283"/>
      <c r="ER8" s="284"/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5"/>
    </row>
    <row r="9" spans="1:161" s="75" customFormat="1" ht="16.5" thickBo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EQ9" s="286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8"/>
    </row>
    <row r="10" spans="1:161" s="75" customFormat="1" ht="15.75"/>
    <row r="11" spans="1:161" s="75" customFormat="1" ht="15.75">
      <c r="A11" s="75" t="s">
        <v>35</v>
      </c>
    </row>
    <row r="12" spans="1:161" s="75" customFormat="1" ht="15.75">
      <c r="A12" s="75" t="s">
        <v>149</v>
      </c>
    </row>
    <row r="13" spans="1:161" s="75" customFormat="1" ht="9" customHeight="1"/>
    <row r="14" spans="1:161" s="3" customFormat="1" ht="109.5" customHeight="1">
      <c r="A14" s="209" t="s">
        <v>152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209" t="s">
        <v>153</v>
      </c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1"/>
      <c r="BH14" s="209" t="s">
        <v>154</v>
      </c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1"/>
      <c r="CL14" s="209" t="s">
        <v>36</v>
      </c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06" t="s">
        <v>155</v>
      </c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8"/>
      <c r="FD14" s="170" t="s">
        <v>156</v>
      </c>
      <c r="FE14" s="172"/>
    </row>
    <row r="15" spans="1:161" s="3" customFormat="1" ht="12.75" customHeigh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4"/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212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4"/>
      <c r="CL15" s="182" t="s">
        <v>139</v>
      </c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4"/>
      <c r="DA15" s="191" t="s">
        <v>117</v>
      </c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236">
        <v>20</v>
      </c>
      <c r="DR15" s="237"/>
      <c r="DS15" s="237"/>
      <c r="DT15" s="237"/>
      <c r="DU15" s="238" t="s">
        <v>94</v>
      </c>
      <c r="DV15" s="238"/>
      <c r="DW15" s="238"/>
      <c r="DX15" s="238"/>
      <c r="DY15" s="239" t="s">
        <v>7</v>
      </c>
      <c r="DZ15" s="239"/>
      <c r="EA15" s="239"/>
      <c r="EB15" s="239"/>
      <c r="EC15" s="240"/>
      <c r="ED15" s="236">
        <v>20</v>
      </c>
      <c r="EE15" s="237"/>
      <c r="EF15" s="237"/>
      <c r="EG15" s="237"/>
      <c r="EH15" s="238" t="s">
        <v>95</v>
      </c>
      <c r="EI15" s="238"/>
      <c r="EJ15" s="238"/>
      <c r="EK15" s="238"/>
      <c r="EL15" s="239" t="s">
        <v>7</v>
      </c>
      <c r="EM15" s="239"/>
      <c r="EN15" s="239"/>
      <c r="EO15" s="239"/>
      <c r="EP15" s="240"/>
      <c r="EQ15" s="236">
        <v>20</v>
      </c>
      <c r="ER15" s="237"/>
      <c r="ES15" s="237"/>
      <c r="ET15" s="237"/>
      <c r="EU15" s="238" t="s">
        <v>130</v>
      </c>
      <c r="EV15" s="238"/>
      <c r="EW15" s="238"/>
      <c r="EX15" s="238"/>
      <c r="EY15" s="239" t="s">
        <v>7</v>
      </c>
      <c r="EZ15" s="239"/>
      <c r="FA15" s="239"/>
      <c r="FB15" s="239"/>
      <c r="FC15" s="240"/>
      <c r="FD15" s="203" t="s">
        <v>143</v>
      </c>
      <c r="FE15" s="203" t="s">
        <v>144</v>
      </c>
    </row>
    <row r="16" spans="1:161" s="3" customFormat="1" ht="42" customHeight="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5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7"/>
      <c r="BH16" s="215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7"/>
      <c r="CL16" s="185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7"/>
      <c r="DA16" s="197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66" t="s">
        <v>8</v>
      </c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8"/>
      <c r="ED16" s="166" t="s">
        <v>9</v>
      </c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8"/>
      <c r="EQ16" s="166" t="s">
        <v>10</v>
      </c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8"/>
      <c r="FD16" s="204"/>
      <c r="FE16" s="204"/>
    </row>
    <row r="17" spans="1:161" s="3" customFormat="1" ht="14.25" customHeight="1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71"/>
      <c r="P17" s="171">
        <v>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"/>
      <c r="AD17" s="18"/>
      <c r="AE17" s="171">
        <v>2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"/>
      <c r="AS17" s="18"/>
      <c r="AT17" s="171">
        <v>3</v>
      </c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"/>
      <c r="BH17" s="18"/>
      <c r="BI17" s="171">
        <v>1</v>
      </c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"/>
      <c r="BW17" s="18"/>
      <c r="BX17" s="171">
        <v>2</v>
      </c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72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73" t="s">
        <v>140</v>
      </c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73" t="s">
        <v>141</v>
      </c>
      <c r="DM17" s="174"/>
      <c r="DN17" s="174"/>
      <c r="DO17" s="174"/>
      <c r="DP17" s="174"/>
      <c r="DQ17" s="209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1"/>
      <c r="ED17" s="209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1"/>
      <c r="EQ17" s="209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1"/>
      <c r="FD17" s="204"/>
      <c r="FE17" s="204"/>
    </row>
    <row r="18" spans="1:161" s="3" customFormat="1" ht="55.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7"/>
      <c r="O18" s="179" t="s">
        <v>138</v>
      </c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79" t="s">
        <v>138</v>
      </c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  <c r="AS18" s="179" t="s">
        <v>138</v>
      </c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1"/>
      <c r="BH18" s="179" t="s">
        <v>138</v>
      </c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1"/>
      <c r="BW18" s="179" t="s">
        <v>138</v>
      </c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1"/>
      <c r="CL18" s="188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90"/>
      <c r="DA18" s="176"/>
      <c r="DB18" s="177"/>
      <c r="DC18" s="177"/>
      <c r="DD18" s="177"/>
      <c r="DE18" s="177"/>
      <c r="DF18" s="177"/>
      <c r="DG18" s="177"/>
      <c r="DH18" s="177"/>
      <c r="DI18" s="177"/>
      <c r="DJ18" s="177"/>
      <c r="DK18" s="178"/>
      <c r="DL18" s="176"/>
      <c r="DM18" s="177"/>
      <c r="DN18" s="177"/>
      <c r="DO18" s="177"/>
      <c r="DP18" s="177"/>
      <c r="DQ18" s="215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7"/>
      <c r="ED18" s="215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7"/>
      <c r="EQ18" s="215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7"/>
      <c r="FD18" s="205"/>
      <c r="FE18" s="205"/>
    </row>
    <row r="19" spans="1:161" s="13" customFormat="1" ht="12.75" customHeight="1">
      <c r="A19" s="150">
        <v>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  <c r="O19" s="150">
        <v>2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150">
        <v>3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2"/>
      <c r="AS19" s="150">
        <v>4</v>
      </c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2"/>
      <c r="BH19" s="150">
        <v>5</v>
      </c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/>
      <c r="BW19" s="150">
        <v>6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2"/>
      <c r="CL19" s="150">
        <v>7</v>
      </c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2"/>
      <c r="DA19" s="150">
        <v>8</v>
      </c>
      <c r="DB19" s="151"/>
      <c r="DC19" s="151"/>
      <c r="DD19" s="151"/>
      <c r="DE19" s="151"/>
      <c r="DF19" s="151"/>
      <c r="DG19" s="151"/>
      <c r="DH19" s="151"/>
      <c r="DI19" s="151"/>
      <c r="DJ19" s="151"/>
      <c r="DK19" s="152"/>
      <c r="DL19" s="150">
        <v>9</v>
      </c>
      <c r="DM19" s="151"/>
      <c r="DN19" s="151"/>
      <c r="DO19" s="151"/>
      <c r="DP19" s="152"/>
      <c r="DQ19" s="150">
        <v>10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2"/>
      <c r="ED19" s="150">
        <v>11</v>
      </c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2"/>
      <c r="EQ19" s="150">
        <v>12</v>
      </c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2"/>
      <c r="FD19" s="62">
        <v>13</v>
      </c>
      <c r="FE19" s="62">
        <v>14</v>
      </c>
    </row>
    <row r="20" spans="1:161" s="3" customFormat="1" ht="86.25" customHeight="1">
      <c r="A20" s="15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  <c r="O20" s="279" t="s">
        <v>61</v>
      </c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 t="s">
        <v>61</v>
      </c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80" t="s">
        <v>61</v>
      </c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 t="s">
        <v>61</v>
      </c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 t="s">
        <v>61</v>
      </c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156" t="s">
        <v>55</v>
      </c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8"/>
      <c r="DA20" s="144" t="s">
        <v>53</v>
      </c>
      <c r="DB20" s="145"/>
      <c r="DC20" s="145"/>
      <c r="DD20" s="145"/>
      <c r="DE20" s="145"/>
      <c r="DF20" s="145"/>
      <c r="DG20" s="145"/>
      <c r="DH20" s="145"/>
      <c r="DI20" s="145"/>
      <c r="DJ20" s="145"/>
      <c r="DK20" s="146"/>
      <c r="DL20" s="147" t="s">
        <v>54</v>
      </c>
      <c r="DM20" s="148"/>
      <c r="DN20" s="148"/>
      <c r="DO20" s="148"/>
      <c r="DP20" s="149"/>
      <c r="DQ20" s="138">
        <v>100</v>
      </c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40"/>
      <c r="ED20" s="138">
        <v>100</v>
      </c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40"/>
      <c r="EQ20" s="138">
        <v>100</v>
      </c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40"/>
      <c r="FD20" s="64">
        <v>0</v>
      </c>
      <c r="FE20" s="64">
        <v>0</v>
      </c>
    </row>
    <row r="21" spans="1:161" s="3" customFormat="1" ht="80.25" hidden="1" customHeight="1">
      <c r="A21" s="153" t="s">
        <v>127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156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8"/>
      <c r="DA21" s="144"/>
      <c r="DB21" s="145"/>
      <c r="DC21" s="145"/>
      <c r="DD21" s="145"/>
      <c r="DE21" s="145"/>
      <c r="DF21" s="145"/>
      <c r="DG21" s="145"/>
      <c r="DH21" s="145"/>
      <c r="DI21" s="145"/>
      <c r="DJ21" s="145"/>
      <c r="DK21" s="146"/>
      <c r="DL21" s="147"/>
      <c r="DM21" s="148"/>
      <c r="DN21" s="148"/>
      <c r="DO21" s="148"/>
      <c r="DP21" s="149"/>
      <c r="DQ21" s="138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40"/>
      <c r="ED21" s="138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40"/>
      <c r="EQ21" s="138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40"/>
      <c r="FD21" s="61"/>
      <c r="FE21" s="61"/>
    </row>
    <row r="22" spans="1:161" s="75" customFormat="1" ht="15.75"/>
    <row r="23" spans="1:161" s="75" customFormat="1" ht="15.75">
      <c r="A23" s="75" t="s">
        <v>46</v>
      </c>
    </row>
    <row r="24" spans="1:161" s="75" customFormat="1" ht="7.5" customHeight="1"/>
    <row r="25" spans="1:161" s="3" customFormat="1" ht="111" customHeight="1">
      <c r="A25" s="209" t="s">
        <v>151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09" t="s">
        <v>157</v>
      </c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1"/>
      <c r="AY25" s="209" t="s">
        <v>123</v>
      </c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1"/>
      <c r="BW25" s="209" t="s">
        <v>37</v>
      </c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1"/>
      <c r="CX25" s="206" t="s">
        <v>158</v>
      </c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8"/>
      <c r="DZ25" s="206" t="s">
        <v>145</v>
      </c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8"/>
      <c r="FD25" s="170" t="s">
        <v>142</v>
      </c>
      <c r="FE25" s="172"/>
    </row>
    <row r="26" spans="1:161" s="3" customFormat="1" ht="24" customHeight="1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212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4"/>
      <c r="AY26" s="212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4"/>
      <c r="BW26" s="182" t="s">
        <v>139</v>
      </c>
      <c r="BX26" s="183"/>
      <c r="BY26" s="183"/>
      <c r="BZ26" s="183"/>
      <c r="CA26" s="183"/>
      <c r="CB26" s="183"/>
      <c r="CC26" s="183"/>
      <c r="CD26" s="183"/>
      <c r="CE26" s="183"/>
      <c r="CF26" s="183"/>
      <c r="CG26" s="184"/>
      <c r="CH26" s="191" t="s">
        <v>120</v>
      </c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3"/>
      <c r="CX26" s="200"/>
      <c r="CY26" s="201"/>
      <c r="CZ26" s="201"/>
      <c r="DA26" s="201"/>
      <c r="DB26" s="201"/>
      <c r="DC26" s="201"/>
      <c r="DD26" s="201"/>
      <c r="DE26" s="201"/>
      <c r="DF26" s="201"/>
      <c r="DG26" s="202"/>
      <c r="DH26" s="200"/>
      <c r="DI26" s="201"/>
      <c r="DJ26" s="201"/>
      <c r="DK26" s="201"/>
      <c r="DL26" s="201"/>
      <c r="DM26" s="201"/>
      <c r="DN26" s="201"/>
      <c r="DO26" s="201"/>
      <c r="DP26" s="202"/>
      <c r="DQ26" s="201"/>
      <c r="DR26" s="201"/>
      <c r="DS26" s="201"/>
      <c r="DT26" s="201"/>
      <c r="DU26" s="201"/>
      <c r="DV26" s="201"/>
      <c r="DW26" s="201"/>
      <c r="DX26" s="201"/>
      <c r="DY26" s="202"/>
      <c r="DZ26" s="200"/>
      <c r="EA26" s="201"/>
      <c r="EB26" s="201"/>
      <c r="EC26" s="201"/>
      <c r="ED26" s="201"/>
      <c r="EE26" s="201"/>
      <c r="EF26" s="201"/>
      <c r="EG26" s="201"/>
      <c r="EH26" s="201"/>
      <c r="EI26" s="202"/>
      <c r="EJ26" s="200"/>
      <c r="EK26" s="201"/>
      <c r="EL26" s="201"/>
      <c r="EM26" s="201"/>
      <c r="EN26" s="201"/>
      <c r="EO26" s="201"/>
      <c r="EP26" s="201"/>
      <c r="EQ26" s="201"/>
      <c r="ER26" s="201"/>
      <c r="ES26" s="202"/>
      <c r="ET26" s="200"/>
      <c r="EU26" s="201"/>
      <c r="EV26" s="201"/>
      <c r="EW26" s="201"/>
      <c r="EX26" s="201"/>
      <c r="EY26" s="201"/>
      <c r="EZ26" s="201"/>
      <c r="FA26" s="201"/>
      <c r="FB26" s="201"/>
      <c r="FC26" s="202"/>
      <c r="FD26" s="203" t="s">
        <v>143</v>
      </c>
      <c r="FE26" s="203" t="s">
        <v>144</v>
      </c>
    </row>
    <row r="27" spans="1:161" s="3" customFormat="1" ht="12.75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4"/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4"/>
      <c r="AY27" s="212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4"/>
      <c r="BW27" s="185"/>
      <c r="BX27" s="186"/>
      <c r="BY27" s="186"/>
      <c r="BZ27" s="186"/>
      <c r="CA27" s="186"/>
      <c r="CB27" s="186"/>
      <c r="CC27" s="186"/>
      <c r="CD27" s="186"/>
      <c r="CE27" s="186"/>
      <c r="CF27" s="186"/>
      <c r="CG27" s="187"/>
      <c r="CH27" s="194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6"/>
      <c r="CX27" s="159">
        <v>20</v>
      </c>
      <c r="CY27" s="160"/>
      <c r="CZ27" s="160"/>
      <c r="DA27" s="169" t="s">
        <v>94</v>
      </c>
      <c r="DB27" s="169"/>
      <c r="DC27" s="169"/>
      <c r="DD27" s="161" t="s">
        <v>12</v>
      </c>
      <c r="DE27" s="161"/>
      <c r="DF27" s="161"/>
      <c r="DG27" s="162"/>
      <c r="DH27" s="159">
        <v>20</v>
      </c>
      <c r="DI27" s="160"/>
      <c r="DJ27" s="160"/>
      <c r="DK27" s="169" t="s">
        <v>95</v>
      </c>
      <c r="DL27" s="169"/>
      <c r="DM27" s="169"/>
      <c r="DN27" s="161" t="s">
        <v>12</v>
      </c>
      <c r="DO27" s="161"/>
      <c r="DP27" s="162"/>
      <c r="DQ27" s="160"/>
      <c r="DR27" s="160"/>
      <c r="DS27" s="169" t="s">
        <v>130</v>
      </c>
      <c r="DT27" s="169"/>
      <c r="DU27" s="169"/>
      <c r="DV27" s="161" t="s">
        <v>12</v>
      </c>
      <c r="DW27" s="161"/>
      <c r="DX27" s="161"/>
      <c r="DY27" s="162"/>
      <c r="DZ27" s="159">
        <v>20</v>
      </c>
      <c r="EA27" s="160"/>
      <c r="EB27" s="160"/>
      <c r="EC27" s="169" t="s">
        <v>94</v>
      </c>
      <c r="ED27" s="169"/>
      <c r="EE27" s="169"/>
      <c r="EF27" s="161" t="s">
        <v>12</v>
      </c>
      <c r="EG27" s="161"/>
      <c r="EH27" s="161"/>
      <c r="EI27" s="162"/>
      <c r="EJ27" s="159">
        <v>20</v>
      </c>
      <c r="EK27" s="160"/>
      <c r="EL27" s="160"/>
      <c r="EM27" s="169" t="s">
        <v>95</v>
      </c>
      <c r="EN27" s="169"/>
      <c r="EO27" s="169"/>
      <c r="EP27" s="161" t="s">
        <v>12</v>
      </c>
      <c r="EQ27" s="161"/>
      <c r="ER27" s="161"/>
      <c r="ES27" s="162"/>
      <c r="ET27" s="159">
        <v>20</v>
      </c>
      <c r="EU27" s="160"/>
      <c r="EV27" s="160"/>
      <c r="EW27" s="169" t="s">
        <v>130</v>
      </c>
      <c r="EX27" s="169"/>
      <c r="EY27" s="169"/>
      <c r="EZ27" s="161" t="s">
        <v>12</v>
      </c>
      <c r="FA27" s="161"/>
      <c r="FB27" s="161"/>
      <c r="FC27" s="162"/>
      <c r="FD27" s="204"/>
      <c r="FE27" s="204"/>
    </row>
    <row r="28" spans="1:161" s="3" customFormat="1" ht="14.25" customHeight="1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215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7"/>
      <c r="AY28" s="215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7"/>
      <c r="BW28" s="185"/>
      <c r="BX28" s="186"/>
      <c r="BY28" s="186"/>
      <c r="BZ28" s="186"/>
      <c r="CA28" s="186"/>
      <c r="CB28" s="186"/>
      <c r="CC28" s="186"/>
      <c r="CD28" s="186"/>
      <c r="CE28" s="186"/>
      <c r="CF28" s="186"/>
      <c r="CG28" s="187"/>
      <c r="CH28" s="197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9"/>
      <c r="CX28" s="163" t="s">
        <v>13</v>
      </c>
      <c r="CY28" s="164"/>
      <c r="CZ28" s="164"/>
      <c r="DA28" s="164"/>
      <c r="DB28" s="164"/>
      <c r="DC28" s="164"/>
      <c r="DD28" s="164"/>
      <c r="DE28" s="164"/>
      <c r="DF28" s="164"/>
      <c r="DG28" s="165"/>
      <c r="DH28" s="163" t="s">
        <v>9</v>
      </c>
      <c r="DI28" s="164"/>
      <c r="DJ28" s="164"/>
      <c r="DK28" s="164"/>
      <c r="DL28" s="164"/>
      <c r="DM28" s="164"/>
      <c r="DN28" s="164"/>
      <c r="DO28" s="164"/>
      <c r="DP28" s="165"/>
      <c r="DQ28" s="164" t="s">
        <v>10</v>
      </c>
      <c r="DR28" s="164"/>
      <c r="DS28" s="164"/>
      <c r="DT28" s="164"/>
      <c r="DU28" s="164"/>
      <c r="DV28" s="164"/>
      <c r="DW28" s="164"/>
      <c r="DX28" s="164"/>
      <c r="DY28" s="165"/>
      <c r="DZ28" s="163" t="s">
        <v>13</v>
      </c>
      <c r="EA28" s="164"/>
      <c r="EB28" s="164"/>
      <c r="EC28" s="164"/>
      <c r="ED28" s="164"/>
      <c r="EE28" s="164"/>
      <c r="EF28" s="164"/>
      <c r="EG28" s="164"/>
      <c r="EH28" s="164"/>
      <c r="EI28" s="165"/>
      <c r="EJ28" s="163" t="s">
        <v>9</v>
      </c>
      <c r="EK28" s="164"/>
      <c r="EL28" s="164"/>
      <c r="EM28" s="164"/>
      <c r="EN28" s="164"/>
      <c r="EO28" s="164"/>
      <c r="EP28" s="164"/>
      <c r="EQ28" s="164"/>
      <c r="ER28" s="164"/>
      <c r="ES28" s="165"/>
      <c r="ET28" s="163" t="s">
        <v>10</v>
      </c>
      <c r="EU28" s="164"/>
      <c r="EV28" s="164"/>
      <c r="EW28" s="164"/>
      <c r="EX28" s="164"/>
      <c r="EY28" s="164"/>
      <c r="EZ28" s="164"/>
      <c r="FA28" s="164"/>
      <c r="FB28" s="164"/>
      <c r="FC28" s="165"/>
      <c r="FD28" s="204"/>
      <c r="FE28" s="204"/>
    </row>
    <row r="29" spans="1:161" s="3" customFormat="1" ht="12.75" customHeight="1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170">
        <v>1</v>
      </c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2"/>
      <c r="AA29" s="170">
        <v>2</v>
      </c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  <c r="AM29" s="170">
        <v>3</v>
      </c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2"/>
      <c r="AY29" s="170">
        <v>1</v>
      </c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2"/>
      <c r="BK29" s="170">
        <v>2</v>
      </c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2"/>
      <c r="BW29" s="185"/>
      <c r="BX29" s="186"/>
      <c r="BY29" s="186"/>
      <c r="BZ29" s="186"/>
      <c r="CA29" s="186"/>
      <c r="CB29" s="186"/>
      <c r="CC29" s="186"/>
      <c r="CD29" s="186"/>
      <c r="CE29" s="186"/>
      <c r="CF29" s="186"/>
      <c r="CG29" s="187"/>
      <c r="CH29" s="173" t="s">
        <v>140</v>
      </c>
      <c r="CI29" s="174"/>
      <c r="CJ29" s="174"/>
      <c r="CK29" s="174"/>
      <c r="CL29" s="174"/>
      <c r="CM29" s="174"/>
      <c r="CN29" s="174"/>
      <c r="CO29" s="174"/>
      <c r="CP29" s="174"/>
      <c r="CQ29" s="175"/>
      <c r="CR29" s="173" t="s">
        <v>146</v>
      </c>
      <c r="CS29" s="174"/>
      <c r="CT29" s="174"/>
      <c r="CU29" s="174"/>
      <c r="CV29" s="174"/>
      <c r="CW29" s="175"/>
      <c r="CX29" s="163"/>
      <c r="CY29" s="164"/>
      <c r="CZ29" s="164"/>
      <c r="DA29" s="164"/>
      <c r="DB29" s="164"/>
      <c r="DC29" s="164"/>
      <c r="DD29" s="164"/>
      <c r="DE29" s="164"/>
      <c r="DF29" s="164"/>
      <c r="DG29" s="165"/>
      <c r="DH29" s="163"/>
      <c r="DI29" s="164"/>
      <c r="DJ29" s="164"/>
      <c r="DK29" s="164"/>
      <c r="DL29" s="164"/>
      <c r="DM29" s="164"/>
      <c r="DN29" s="164"/>
      <c r="DO29" s="164"/>
      <c r="DP29" s="165"/>
      <c r="DQ29" s="164"/>
      <c r="DR29" s="164"/>
      <c r="DS29" s="164"/>
      <c r="DT29" s="164"/>
      <c r="DU29" s="164"/>
      <c r="DV29" s="164"/>
      <c r="DW29" s="164"/>
      <c r="DX29" s="164"/>
      <c r="DY29" s="165"/>
      <c r="DZ29" s="163"/>
      <c r="EA29" s="164"/>
      <c r="EB29" s="164"/>
      <c r="EC29" s="164"/>
      <c r="ED29" s="164"/>
      <c r="EE29" s="164"/>
      <c r="EF29" s="164"/>
      <c r="EG29" s="164"/>
      <c r="EH29" s="164"/>
      <c r="EI29" s="165"/>
      <c r="EJ29" s="163"/>
      <c r="EK29" s="164"/>
      <c r="EL29" s="164"/>
      <c r="EM29" s="164"/>
      <c r="EN29" s="164"/>
      <c r="EO29" s="164"/>
      <c r="EP29" s="164"/>
      <c r="EQ29" s="164"/>
      <c r="ER29" s="164"/>
      <c r="ES29" s="165"/>
      <c r="ET29" s="163"/>
      <c r="EU29" s="164"/>
      <c r="EV29" s="164"/>
      <c r="EW29" s="164"/>
      <c r="EX29" s="164"/>
      <c r="EY29" s="164"/>
      <c r="EZ29" s="164"/>
      <c r="FA29" s="164"/>
      <c r="FB29" s="164"/>
      <c r="FC29" s="165"/>
      <c r="FD29" s="204"/>
      <c r="FE29" s="204"/>
    </row>
    <row r="30" spans="1:161" s="3" customFormat="1" ht="39.75" customHeight="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  <c r="O30" s="179" t="s">
        <v>138</v>
      </c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1"/>
      <c r="AA30" s="179" t="s">
        <v>138</v>
      </c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1"/>
      <c r="AM30" s="179" t="s">
        <v>138</v>
      </c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1"/>
      <c r="AY30" s="179" t="s">
        <v>138</v>
      </c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1"/>
      <c r="BK30" s="179" t="s">
        <v>138</v>
      </c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1"/>
      <c r="BW30" s="188"/>
      <c r="BX30" s="189"/>
      <c r="BY30" s="189"/>
      <c r="BZ30" s="189"/>
      <c r="CA30" s="189"/>
      <c r="CB30" s="189"/>
      <c r="CC30" s="189"/>
      <c r="CD30" s="189"/>
      <c r="CE30" s="189"/>
      <c r="CF30" s="189"/>
      <c r="CG30" s="190"/>
      <c r="CH30" s="176"/>
      <c r="CI30" s="177"/>
      <c r="CJ30" s="177"/>
      <c r="CK30" s="177"/>
      <c r="CL30" s="177"/>
      <c r="CM30" s="177"/>
      <c r="CN30" s="177"/>
      <c r="CO30" s="177"/>
      <c r="CP30" s="177"/>
      <c r="CQ30" s="178"/>
      <c r="CR30" s="176"/>
      <c r="CS30" s="177"/>
      <c r="CT30" s="177"/>
      <c r="CU30" s="177"/>
      <c r="CV30" s="177"/>
      <c r="CW30" s="178"/>
      <c r="CX30" s="166"/>
      <c r="CY30" s="167"/>
      <c r="CZ30" s="167"/>
      <c r="DA30" s="167"/>
      <c r="DB30" s="167"/>
      <c r="DC30" s="167"/>
      <c r="DD30" s="167"/>
      <c r="DE30" s="167"/>
      <c r="DF30" s="167"/>
      <c r="DG30" s="168"/>
      <c r="DH30" s="166"/>
      <c r="DI30" s="167"/>
      <c r="DJ30" s="167"/>
      <c r="DK30" s="167"/>
      <c r="DL30" s="167"/>
      <c r="DM30" s="167"/>
      <c r="DN30" s="167"/>
      <c r="DO30" s="167"/>
      <c r="DP30" s="168"/>
      <c r="DQ30" s="167"/>
      <c r="DR30" s="167"/>
      <c r="DS30" s="167"/>
      <c r="DT30" s="167"/>
      <c r="DU30" s="167"/>
      <c r="DV30" s="167"/>
      <c r="DW30" s="167"/>
      <c r="DX30" s="167"/>
      <c r="DY30" s="168"/>
      <c r="DZ30" s="166"/>
      <c r="EA30" s="167"/>
      <c r="EB30" s="167"/>
      <c r="EC30" s="167"/>
      <c r="ED30" s="167"/>
      <c r="EE30" s="167"/>
      <c r="EF30" s="167"/>
      <c r="EG30" s="167"/>
      <c r="EH30" s="167"/>
      <c r="EI30" s="168"/>
      <c r="EJ30" s="166"/>
      <c r="EK30" s="167"/>
      <c r="EL30" s="167"/>
      <c r="EM30" s="167"/>
      <c r="EN30" s="167"/>
      <c r="EO30" s="167"/>
      <c r="EP30" s="167"/>
      <c r="EQ30" s="167"/>
      <c r="ER30" s="167"/>
      <c r="ES30" s="168"/>
      <c r="ET30" s="166"/>
      <c r="EU30" s="167"/>
      <c r="EV30" s="167"/>
      <c r="EW30" s="167"/>
      <c r="EX30" s="167"/>
      <c r="EY30" s="167"/>
      <c r="EZ30" s="167"/>
      <c r="FA30" s="167"/>
      <c r="FB30" s="167"/>
      <c r="FC30" s="168"/>
      <c r="FD30" s="205"/>
      <c r="FE30" s="205"/>
    </row>
    <row r="31" spans="1:161" s="13" customFormat="1" ht="12" customHeight="1">
      <c r="A31" s="150">
        <v>1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150">
        <v>2</v>
      </c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2"/>
      <c r="AA31" s="150">
        <v>3</v>
      </c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2"/>
      <c r="AM31" s="150">
        <v>4</v>
      </c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2"/>
      <c r="AY31" s="150">
        <v>5</v>
      </c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2"/>
      <c r="BK31" s="150">
        <v>6</v>
      </c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2"/>
      <c r="BW31" s="150">
        <v>7</v>
      </c>
      <c r="BX31" s="151"/>
      <c r="BY31" s="151"/>
      <c r="BZ31" s="151"/>
      <c r="CA31" s="151"/>
      <c r="CB31" s="151"/>
      <c r="CC31" s="151"/>
      <c r="CD31" s="151"/>
      <c r="CE31" s="151"/>
      <c r="CF31" s="151"/>
      <c r="CG31" s="152"/>
      <c r="CH31" s="150">
        <v>8</v>
      </c>
      <c r="CI31" s="151"/>
      <c r="CJ31" s="151"/>
      <c r="CK31" s="151"/>
      <c r="CL31" s="151"/>
      <c r="CM31" s="151"/>
      <c r="CN31" s="151"/>
      <c r="CO31" s="151"/>
      <c r="CP31" s="151"/>
      <c r="CQ31" s="152"/>
      <c r="CR31" s="150">
        <v>9</v>
      </c>
      <c r="CS31" s="151"/>
      <c r="CT31" s="151"/>
      <c r="CU31" s="151"/>
      <c r="CV31" s="151"/>
      <c r="CW31" s="152"/>
      <c r="CX31" s="150">
        <v>10</v>
      </c>
      <c r="CY31" s="151"/>
      <c r="CZ31" s="151"/>
      <c r="DA31" s="151"/>
      <c r="DB31" s="151"/>
      <c r="DC31" s="151"/>
      <c r="DD31" s="151"/>
      <c r="DE31" s="151"/>
      <c r="DF31" s="151"/>
      <c r="DG31" s="152"/>
      <c r="DH31" s="150">
        <v>11</v>
      </c>
      <c r="DI31" s="151"/>
      <c r="DJ31" s="151"/>
      <c r="DK31" s="151"/>
      <c r="DL31" s="151"/>
      <c r="DM31" s="151"/>
      <c r="DN31" s="151"/>
      <c r="DO31" s="151"/>
      <c r="DP31" s="152"/>
      <c r="DQ31" s="151">
        <v>12</v>
      </c>
      <c r="DR31" s="151"/>
      <c r="DS31" s="151"/>
      <c r="DT31" s="151"/>
      <c r="DU31" s="151"/>
      <c r="DV31" s="151"/>
      <c r="DW31" s="151"/>
      <c r="DX31" s="151"/>
      <c r="DY31" s="152"/>
      <c r="DZ31" s="150">
        <v>13</v>
      </c>
      <c r="EA31" s="151"/>
      <c r="EB31" s="151"/>
      <c r="EC31" s="151"/>
      <c r="ED31" s="151"/>
      <c r="EE31" s="151"/>
      <c r="EF31" s="151"/>
      <c r="EG31" s="151"/>
      <c r="EH31" s="151"/>
      <c r="EI31" s="152"/>
      <c r="EJ31" s="150">
        <v>14</v>
      </c>
      <c r="EK31" s="151"/>
      <c r="EL31" s="151"/>
      <c r="EM31" s="151"/>
      <c r="EN31" s="151"/>
      <c r="EO31" s="151"/>
      <c r="EP31" s="151"/>
      <c r="EQ31" s="151"/>
      <c r="ER31" s="151"/>
      <c r="ES31" s="152"/>
      <c r="ET31" s="150">
        <v>15</v>
      </c>
      <c r="EU31" s="151"/>
      <c r="EV31" s="151"/>
      <c r="EW31" s="151"/>
      <c r="EX31" s="151"/>
      <c r="EY31" s="151"/>
      <c r="EZ31" s="151"/>
      <c r="FA31" s="151"/>
      <c r="FB31" s="151"/>
      <c r="FC31" s="152"/>
      <c r="FD31" s="62">
        <v>16</v>
      </c>
      <c r="FE31" s="62">
        <v>17</v>
      </c>
    </row>
    <row r="32" spans="1:161" s="3" customFormat="1" ht="94.5" customHeight="1">
      <c r="A32" s="15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5"/>
      <c r="O32" s="144" t="s">
        <v>61</v>
      </c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6"/>
      <c r="AA32" s="144" t="s">
        <v>61</v>
      </c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6"/>
      <c r="AM32" s="144" t="s">
        <v>61</v>
      </c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6"/>
      <c r="AY32" s="144" t="s">
        <v>61</v>
      </c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6"/>
      <c r="BK32" s="138" t="s">
        <v>61</v>
      </c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40"/>
      <c r="BW32" s="276" t="s">
        <v>85</v>
      </c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144" t="s">
        <v>84</v>
      </c>
      <c r="CI32" s="145"/>
      <c r="CJ32" s="145"/>
      <c r="CK32" s="145"/>
      <c r="CL32" s="145"/>
      <c r="CM32" s="145"/>
      <c r="CN32" s="145"/>
      <c r="CO32" s="145"/>
      <c r="CP32" s="145"/>
      <c r="CQ32" s="146"/>
      <c r="CR32" s="147" t="s">
        <v>83</v>
      </c>
      <c r="CS32" s="148"/>
      <c r="CT32" s="148"/>
      <c r="CU32" s="148"/>
      <c r="CV32" s="148"/>
      <c r="CW32" s="149"/>
      <c r="CX32" s="138">
        <v>150</v>
      </c>
      <c r="CY32" s="139"/>
      <c r="CZ32" s="139"/>
      <c r="DA32" s="139"/>
      <c r="DB32" s="139"/>
      <c r="DC32" s="139"/>
      <c r="DD32" s="139"/>
      <c r="DE32" s="139"/>
      <c r="DF32" s="139"/>
      <c r="DG32" s="140"/>
      <c r="DH32" s="138">
        <f>CX32</f>
        <v>150</v>
      </c>
      <c r="DI32" s="139"/>
      <c r="DJ32" s="139"/>
      <c r="DK32" s="139"/>
      <c r="DL32" s="139"/>
      <c r="DM32" s="139"/>
      <c r="DN32" s="139"/>
      <c r="DO32" s="139"/>
      <c r="DP32" s="140"/>
      <c r="DQ32" s="139">
        <f>DH32</f>
        <v>150</v>
      </c>
      <c r="DR32" s="139"/>
      <c r="DS32" s="139"/>
      <c r="DT32" s="139"/>
      <c r="DU32" s="139"/>
      <c r="DV32" s="139"/>
      <c r="DW32" s="139"/>
      <c r="DX32" s="139"/>
      <c r="DY32" s="140"/>
      <c r="DZ32" s="138" t="s">
        <v>61</v>
      </c>
      <c r="EA32" s="139"/>
      <c r="EB32" s="139"/>
      <c r="EC32" s="139"/>
      <c r="ED32" s="139"/>
      <c r="EE32" s="139"/>
      <c r="EF32" s="139"/>
      <c r="EG32" s="139"/>
      <c r="EH32" s="139"/>
      <c r="EI32" s="140"/>
      <c r="EJ32" s="138" t="s">
        <v>61</v>
      </c>
      <c r="EK32" s="139"/>
      <c r="EL32" s="139"/>
      <c r="EM32" s="139"/>
      <c r="EN32" s="139"/>
      <c r="EO32" s="139"/>
      <c r="EP32" s="139"/>
      <c r="EQ32" s="139"/>
      <c r="ER32" s="139"/>
      <c r="ES32" s="140"/>
      <c r="ET32" s="138" t="s">
        <v>61</v>
      </c>
      <c r="EU32" s="139"/>
      <c r="EV32" s="139"/>
      <c r="EW32" s="139"/>
      <c r="EX32" s="139"/>
      <c r="EY32" s="139"/>
      <c r="EZ32" s="139"/>
      <c r="FA32" s="139"/>
      <c r="FB32" s="139"/>
      <c r="FC32" s="140"/>
      <c r="FD32" s="64">
        <v>5</v>
      </c>
      <c r="FE32" s="78">
        <f>CX32*5%</f>
        <v>7.5</v>
      </c>
    </row>
    <row r="33" spans="1:159" s="75" customFormat="1" ht="9.75" customHeight="1"/>
    <row r="34" spans="1:159" s="75" customFormat="1" ht="12.75" customHeight="1"/>
    <row r="35" spans="1:159" s="75" customFormat="1" ht="13.5" customHeight="1">
      <c r="A35" s="75" t="s">
        <v>15</v>
      </c>
    </row>
    <row r="36" spans="1:159" s="75" customFormat="1" ht="7.5" customHeight="1"/>
    <row r="37" spans="1:159" ht="14.25" customHeight="1">
      <c r="A37" s="141" t="s">
        <v>24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3"/>
    </row>
    <row r="38" spans="1:159" s="2" customFormat="1" ht="14.25" customHeight="1">
      <c r="A38" s="131" t="s">
        <v>17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 t="s">
        <v>18</v>
      </c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 t="s">
        <v>19</v>
      </c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 t="s">
        <v>20</v>
      </c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 t="s">
        <v>21</v>
      </c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</row>
    <row r="39" spans="1:159" s="15" customFormat="1" ht="13.5" customHeight="1">
      <c r="A39" s="132">
        <v>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>
        <v>2</v>
      </c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3" t="s">
        <v>22</v>
      </c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 t="s">
        <v>23</v>
      </c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2">
        <v>5</v>
      </c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</row>
    <row r="40" spans="1:159" s="2" customFormat="1" ht="13.5" customHeigh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</row>
    <row r="41" spans="1:159" s="75" customFormat="1" ht="12.75" customHeight="1"/>
    <row r="42" spans="1:159" s="75" customFormat="1" ht="13.5" customHeight="1">
      <c r="A42" s="75" t="s">
        <v>25</v>
      </c>
    </row>
    <row r="43" spans="1:159" s="75" customFormat="1" ht="13.5" customHeight="1">
      <c r="A43" s="75" t="s">
        <v>26</v>
      </c>
    </row>
    <row r="44" spans="1:159" s="75" customFormat="1" ht="13.5" customHeight="1">
      <c r="A44" s="129" t="s">
        <v>57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</row>
    <row r="45" spans="1:159" s="75" customFormat="1" ht="13.5" customHeight="1">
      <c r="A45" s="130" t="s">
        <v>27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</row>
    <row r="46" spans="1:159" s="75" customFormat="1" ht="13.5" customHeight="1">
      <c r="A46" s="75" t="s">
        <v>28</v>
      </c>
    </row>
    <row r="47" spans="1:159" s="75" customFormat="1" ht="7.5" customHeight="1"/>
    <row r="48" spans="1:159" s="2" customFormat="1" ht="14.25" customHeight="1">
      <c r="A48" s="131" t="s">
        <v>29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 t="s">
        <v>30</v>
      </c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 t="s">
        <v>31</v>
      </c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</row>
    <row r="49" spans="1:159" s="2" customFormat="1" ht="13.5" customHeight="1">
      <c r="A49" s="132">
        <v>1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3" t="s">
        <v>32</v>
      </c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7">
        <v>3</v>
      </c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</row>
    <row r="50" spans="1:159" s="2" customFormat="1" ht="30" customHeight="1">
      <c r="A50" s="127" t="s">
        <v>62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8" t="s">
        <v>78</v>
      </c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 t="s">
        <v>58</v>
      </c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</row>
    <row r="51" spans="1:159" s="2" customFormat="1" ht="30" customHeight="1">
      <c r="A51" s="127" t="s">
        <v>74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8" t="s">
        <v>78</v>
      </c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 t="s">
        <v>58</v>
      </c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</row>
    <row r="52" spans="1:159" s="2" customFormat="1" ht="30" customHeight="1">
      <c r="A52" s="127" t="s">
        <v>75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8" t="s">
        <v>78</v>
      </c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 t="s">
        <v>58</v>
      </c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</row>
    <row r="53" spans="1:159" s="2" customFormat="1" ht="30" customHeight="1">
      <c r="A53" s="127" t="s">
        <v>76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8" t="s">
        <v>78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 t="s">
        <v>58</v>
      </c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</row>
    <row r="54" spans="1:159" s="2" customFormat="1" ht="30" customHeight="1">
      <c r="A54" s="127" t="s">
        <v>77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8" t="s">
        <v>78</v>
      </c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 t="s">
        <v>58</v>
      </c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</row>
  </sheetData>
  <mergeCells count="200">
    <mergeCell ref="A1:FC1"/>
    <mergeCell ref="CE3:CJ3"/>
    <mergeCell ref="AB5:EB5"/>
    <mergeCell ref="ED5:EO5"/>
    <mergeCell ref="EQ5:FC9"/>
    <mergeCell ref="A6:DJ6"/>
    <mergeCell ref="DS6:EO6"/>
    <mergeCell ref="A7:DI7"/>
    <mergeCell ref="BF8:EA8"/>
    <mergeCell ref="A9:DJ9"/>
    <mergeCell ref="A14:N18"/>
    <mergeCell ref="O14:BG16"/>
    <mergeCell ref="BH14:CK16"/>
    <mergeCell ref="CL14:DP14"/>
    <mergeCell ref="DQ14:FC14"/>
    <mergeCell ref="FD14:FE14"/>
    <mergeCell ref="CL15:CZ18"/>
    <mergeCell ref="DA15:DP16"/>
    <mergeCell ref="DQ15:DT15"/>
    <mergeCell ref="DU15:DX15"/>
    <mergeCell ref="EY15:FC15"/>
    <mergeCell ref="FD15:FD18"/>
    <mergeCell ref="FE15:FE18"/>
    <mergeCell ref="DQ16:EC16"/>
    <mergeCell ref="ED16:EP16"/>
    <mergeCell ref="EQ16:FC16"/>
    <mergeCell ref="DY15:EC15"/>
    <mergeCell ref="ED15:EG15"/>
    <mergeCell ref="EH15:EK15"/>
    <mergeCell ref="EL15:EP15"/>
    <mergeCell ref="EQ15:ET15"/>
    <mergeCell ref="EU15:EX15"/>
    <mergeCell ref="DL17:DP18"/>
    <mergeCell ref="DQ17:EC18"/>
    <mergeCell ref="ED17:EP18"/>
    <mergeCell ref="EQ17:FC18"/>
    <mergeCell ref="O18:AC18"/>
    <mergeCell ref="AD18:AR18"/>
    <mergeCell ref="AS18:BG18"/>
    <mergeCell ref="BH18:BV18"/>
    <mergeCell ref="BW18:CK18"/>
    <mergeCell ref="P17:AB17"/>
    <mergeCell ref="AE17:AQ17"/>
    <mergeCell ref="AT17:BF17"/>
    <mergeCell ref="BI17:BU17"/>
    <mergeCell ref="BX17:CJ17"/>
    <mergeCell ref="DA17:DK18"/>
    <mergeCell ref="DL19:DP19"/>
    <mergeCell ref="DQ19:EC19"/>
    <mergeCell ref="ED19:EP19"/>
    <mergeCell ref="EQ19:FC19"/>
    <mergeCell ref="A19:N19"/>
    <mergeCell ref="O19:AC19"/>
    <mergeCell ref="AD19:AR19"/>
    <mergeCell ref="AS19:BG19"/>
    <mergeCell ref="BH19:BV19"/>
    <mergeCell ref="BW19:CK19"/>
    <mergeCell ref="A20:N20"/>
    <mergeCell ref="O20:AC21"/>
    <mergeCell ref="AD20:AR21"/>
    <mergeCell ref="AS20:BG21"/>
    <mergeCell ref="BH20:BV21"/>
    <mergeCell ref="BW20:CK21"/>
    <mergeCell ref="A21:N21"/>
    <mergeCell ref="CL19:CZ19"/>
    <mergeCell ref="DA19:DK19"/>
    <mergeCell ref="CL21:CZ21"/>
    <mergeCell ref="DA21:DK21"/>
    <mergeCell ref="DL21:DP21"/>
    <mergeCell ref="DQ21:EC21"/>
    <mergeCell ref="ED21:EP21"/>
    <mergeCell ref="EQ21:FC21"/>
    <mergeCell ref="CL20:CZ20"/>
    <mergeCell ref="DA20:DK20"/>
    <mergeCell ref="DL20:DP20"/>
    <mergeCell ref="DQ20:EC20"/>
    <mergeCell ref="ED20:EP20"/>
    <mergeCell ref="EQ20:FC20"/>
    <mergeCell ref="FD25:FE25"/>
    <mergeCell ref="BW26:CG30"/>
    <mergeCell ref="CH26:CW28"/>
    <mergeCell ref="CX26:DG26"/>
    <mergeCell ref="DH26:DP26"/>
    <mergeCell ref="DQ26:DY26"/>
    <mergeCell ref="DZ26:EI26"/>
    <mergeCell ref="EJ26:ES26"/>
    <mergeCell ref="ET26:FC26"/>
    <mergeCell ref="FD26:FD30"/>
    <mergeCell ref="BW25:CW25"/>
    <mergeCell ref="CX25:DY25"/>
    <mergeCell ref="DZ25:FC25"/>
    <mergeCell ref="DZ27:EB27"/>
    <mergeCell ref="EC27:EE27"/>
    <mergeCell ref="EF27:EI27"/>
    <mergeCell ref="EJ27:EL27"/>
    <mergeCell ref="FE26:FE30"/>
    <mergeCell ref="CX27:CZ27"/>
    <mergeCell ref="DA27:DC27"/>
    <mergeCell ref="DD27:DG27"/>
    <mergeCell ref="DH27:DJ27"/>
    <mergeCell ref="DK27:DM27"/>
    <mergeCell ref="DN27:DP27"/>
    <mergeCell ref="ET27:EV27"/>
    <mergeCell ref="EW27:EY27"/>
    <mergeCell ref="EZ27:FC27"/>
    <mergeCell ref="CX28:DG30"/>
    <mergeCell ref="DH28:DP30"/>
    <mergeCell ref="DQ28:DY30"/>
    <mergeCell ref="DZ28:EI30"/>
    <mergeCell ref="EJ28:ES30"/>
    <mergeCell ref="ET28:FC30"/>
    <mergeCell ref="CH29:CQ30"/>
    <mergeCell ref="CR29:CW30"/>
    <mergeCell ref="O30:Z30"/>
    <mergeCell ref="AA30:AL30"/>
    <mergeCell ref="DQ27:DR27"/>
    <mergeCell ref="DS27:DU27"/>
    <mergeCell ref="DV27:DY27"/>
    <mergeCell ref="EM27:EO27"/>
    <mergeCell ref="EP27:ES27"/>
    <mergeCell ref="O25:AX28"/>
    <mergeCell ref="AY25:BV28"/>
    <mergeCell ref="AM30:AX30"/>
    <mergeCell ref="AY30:BJ30"/>
    <mergeCell ref="BK30:BV30"/>
    <mergeCell ref="A31:N31"/>
    <mergeCell ref="O31:Z31"/>
    <mergeCell ref="AA31:AL31"/>
    <mergeCell ref="AM31:AX31"/>
    <mergeCell ref="AY31:BJ31"/>
    <mergeCell ref="BK31:BV31"/>
    <mergeCell ref="A25:N30"/>
    <mergeCell ref="O29:Z29"/>
    <mergeCell ref="AA29:AL29"/>
    <mergeCell ref="AM29:AX29"/>
    <mergeCell ref="AY29:BJ29"/>
    <mergeCell ref="BK29:BV29"/>
    <mergeCell ref="DZ31:EI31"/>
    <mergeCell ref="EJ31:ES31"/>
    <mergeCell ref="ET31:FC31"/>
    <mergeCell ref="A32:N32"/>
    <mergeCell ref="O32:Z32"/>
    <mergeCell ref="AA32:AL32"/>
    <mergeCell ref="AM32:AX32"/>
    <mergeCell ref="AY32:BJ32"/>
    <mergeCell ref="BK32:BV32"/>
    <mergeCell ref="BW32:CG32"/>
    <mergeCell ref="BW31:CG31"/>
    <mergeCell ref="CH31:CQ31"/>
    <mergeCell ref="CR31:CW31"/>
    <mergeCell ref="CX31:DG31"/>
    <mergeCell ref="DH31:DP31"/>
    <mergeCell ref="DQ31:DY31"/>
    <mergeCell ref="EJ32:ES32"/>
    <mergeCell ref="ET32:FC32"/>
    <mergeCell ref="A37:FC37"/>
    <mergeCell ref="A38:U38"/>
    <mergeCell ref="V38:AP38"/>
    <mergeCell ref="AQ38:BH38"/>
    <mergeCell ref="BI38:CB38"/>
    <mergeCell ref="CC38:FC38"/>
    <mergeCell ref="CH32:CQ32"/>
    <mergeCell ref="CR32:CW32"/>
    <mergeCell ref="CX32:DG32"/>
    <mergeCell ref="DH32:DP32"/>
    <mergeCell ref="DQ32:DY32"/>
    <mergeCell ref="DZ32:EI32"/>
    <mergeCell ref="A39:U39"/>
    <mergeCell ref="V39:AP39"/>
    <mergeCell ref="AQ39:BH39"/>
    <mergeCell ref="BI39:CB39"/>
    <mergeCell ref="CC39:FC39"/>
    <mergeCell ref="A40:U40"/>
    <mergeCell ref="V40:AP40"/>
    <mergeCell ref="AQ40:BH40"/>
    <mergeCell ref="BI40:CB40"/>
    <mergeCell ref="CC40:FC40"/>
    <mergeCell ref="A50:BB50"/>
    <mergeCell ref="BC50:DD50"/>
    <mergeCell ref="DE50:FC50"/>
    <mergeCell ref="A51:BB51"/>
    <mergeCell ref="BC51:DD51"/>
    <mergeCell ref="DE51:FC51"/>
    <mergeCell ref="A44:FC44"/>
    <mergeCell ref="A45:FC45"/>
    <mergeCell ref="A48:BB48"/>
    <mergeCell ref="BC48:DD48"/>
    <mergeCell ref="DE48:FC48"/>
    <mergeCell ref="A49:BB49"/>
    <mergeCell ref="BC49:DD49"/>
    <mergeCell ref="DE49:FC49"/>
    <mergeCell ref="A54:BB54"/>
    <mergeCell ref="BC54:DD54"/>
    <mergeCell ref="DE54:FC54"/>
    <mergeCell ref="A52:BB52"/>
    <mergeCell ref="BC52:DD52"/>
    <mergeCell ref="DE52:FC52"/>
    <mergeCell ref="A53:BB53"/>
    <mergeCell ref="BC53:DD53"/>
    <mergeCell ref="DE53:FC53"/>
  </mergeCells>
  <pageMargins left="0.59055118110236227" right="0.51181102362204722" top="0.78740157480314965" bottom="0.39370078740157483" header="0.19685039370078741" footer="0.19685039370078741"/>
  <pageSetup paperSize="9" scale="80" fitToHeight="3" orientation="landscape" r:id="rId1"/>
  <headerFooter alignWithMargins="0"/>
  <rowBreaks count="1" manualBreakCount="1">
    <brk id="41" max="16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35"/>
  <dimension ref="A1:FF48"/>
  <sheetViews>
    <sheetView view="pageBreakPreview" zoomScaleNormal="100" zoomScaleSheetLayoutView="100" workbookViewId="0">
      <selection activeCell="BC11" sqref="BC11:DD11"/>
    </sheetView>
  </sheetViews>
  <sheetFormatPr defaultColWidth="0.85546875" defaultRowHeight="12" customHeight="1"/>
  <cols>
    <col min="1" max="16384" width="0.85546875" style="65"/>
  </cols>
  <sheetData>
    <row r="1" spans="1:161" s="67" customFormat="1" ht="15.75">
      <c r="A1" s="242" t="s">
        <v>161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</row>
    <row r="2" spans="1:161" s="16" customFormat="1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</row>
    <row r="3" spans="1:161" s="16" customFormat="1" ht="15.75">
      <c r="A3" s="22" t="s">
        <v>126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</row>
    <row r="4" spans="1:161" s="16" customFormat="1" ht="33.75" customHeight="1">
      <c r="A4" s="301" t="s">
        <v>73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</row>
    <row r="5" spans="1:161" s="16" customFormat="1" ht="15.75">
      <c r="A5" s="299" t="s">
        <v>38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300"/>
      <c r="DP5" s="300"/>
      <c r="DQ5" s="300"/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300"/>
      <c r="EE5" s="300"/>
      <c r="EF5" s="300"/>
      <c r="EG5" s="300"/>
      <c r="EH5" s="300"/>
      <c r="EI5" s="300"/>
      <c r="EJ5" s="300"/>
      <c r="EK5" s="300"/>
      <c r="EL5" s="300"/>
      <c r="EM5" s="300"/>
      <c r="EN5" s="300"/>
      <c r="EO5" s="300"/>
      <c r="EP5" s="300"/>
      <c r="EQ5" s="300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</row>
    <row r="6" spans="1:161" s="16" customFormat="1" ht="15.75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</row>
    <row r="7" spans="1:161" s="16" customFormat="1" ht="15.75">
      <c r="A7" s="11" t="s">
        <v>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</row>
    <row r="8" spans="1:161" s="16" customFormat="1" ht="9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</row>
    <row r="9" spans="1:161" s="2" customFormat="1" ht="45" customHeight="1">
      <c r="A9" s="131" t="s">
        <v>40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 t="s">
        <v>16</v>
      </c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 t="s">
        <v>47</v>
      </c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</row>
    <row r="10" spans="1:161" s="2" customFormat="1" ht="14.25" customHeight="1">
      <c r="A10" s="132">
        <v>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3" t="s">
        <v>32</v>
      </c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7">
        <v>3</v>
      </c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</row>
    <row r="11" spans="1:161" s="2" customFormat="1" ht="48" customHeight="1">
      <c r="A11" s="293" t="s">
        <v>59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0" t="s">
        <v>70</v>
      </c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 t="s">
        <v>71</v>
      </c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</row>
    <row r="12" spans="1:161" s="2" customFormat="1" ht="44.25" customHeight="1">
      <c r="A12" s="293" t="s">
        <v>60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0" t="s">
        <v>72</v>
      </c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 t="s">
        <v>71</v>
      </c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</row>
    <row r="13" spans="1:161" s="16" customFormat="1" ht="14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</row>
    <row r="14" spans="1:161" s="16" customFormat="1" ht="15.75">
      <c r="A14" s="291" t="s">
        <v>41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2" t="s">
        <v>124</v>
      </c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</row>
    <row r="15" spans="1:161" s="16" customFormat="1" ht="15.75">
      <c r="A15" s="291" t="s">
        <v>42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2" t="s">
        <v>202</v>
      </c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</row>
    <row r="16" spans="1:161" s="16" customFormat="1" ht="15.75">
      <c r="A16" s="291" t="s">
        <v>43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5" t="s">
        <v>202</v>
      </c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</row>
    <row r="17" spans="1:162" s="16" customFormat="1" ht="15.7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</row>
    <row r="18" spans="1:162" s="16" customFormat="1" ht="15.75">
      <c r="A18" s="47"/>
      <c r="B18" s="294" t="s">
        <v>125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</row>
    <row r="19" spans="1:162" s="16" customFormat="1" ht="15.75">
      <c r="A19" s="47"/>
      <c r="B19" s="47"/>
      <c r="C19" s="47"/>
      <c r="D19" s="47"/>
      <c r="E19" s="294" t="s">
        <v>202</v>
      </c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</row>
    <row r="20" spans="1:162" s="16" customFormat="1" ht="15.75">
      <c r="A20" s="297" t="s">
        <v>44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</row>
    <row r="21" spans="1:162" s="16" customFormat="1" ht="15.75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</row>
    <row r="22" spans="1:162" s="16" customFormat="1" ht="15.75">
      <c r="A22" s="299" t="s">
        <v>162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0"/>
      <c r="ES22" s="300"/>
      <c r="ET22" s="300"/>
      <c r="EU22" s="300"/>
      <c r="EV22" s="300"/>
      <c r="EW22" s="300"/>
      <c r="EX22" s="300"/>
      <c r="EY22" s="300"/>
      <c r="EZ22" s="300"/>
      <c r="FA22" s="300"/>
      <c r="FB22" s="300"/>
      <c r="FC22" s="300"/>
      <c r="FD22" s="300"/>
      <c r="FE22" s="300"/>
    </row>
    <row r="23" spans="1:162" s="66" customFormat="1" ht="3" customHeight="1"/>
    <row r="24" spans="1:162" s="66" customFormat="1" ht="3" customHeight="1"/>
    <row r="25" spans="1:162" s="66" customFormat="1" ht="2.25" customHeight="1"/>
    <row r="26" spans="1:162" s="66" customFormat="1" ht="3" hidden="1" customHeight="1"/>
    <row r="27" spans="1:162" s="66" customFormat="1" ht="3" hidden="1" customHeight="1"/>
    <row r="28" spans="1:162" s="66" customFormat="1" ht="3" hidden="1" customHeight="1"/>
    <row r="29" spans="1:162" s="66" customFormat="1" ht="3" hidden="1" customHeight="1"/>
    <row r="30" spans="1:162" s="66" customFormat="1" ht="3" hidden="1" customHeight="1"/>
    <row r="31" spans="1:162" s="66" customFormat="1" ht="15.75" customHeight="1">
      <c r="A31" s="89" t="s">
        <v>163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</row>
    <row r="32" spans="1:162" ht="13.5" customHeight="1">
      <c r="A32" s="296" t="s">
        <v>164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</row>
    <row r="33" spans="1:162" ht="135" customHeigh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6"/>
      <c r="EW33" s="296"/>
      <c r="EX33" s="296"/>
      <c r="EY33" s="296"/>
      <c r="EZ33" s="296"/>
      <c r="FA33" s="296"/>
      <c r="FB33" s="296"/>
      <c r="FC33" s="296"/>
      <c r="FD33" s="296"/>
      <c r="FE33" s="296"/>
      <c r="FF33" s="296"/>
    </row>
    <row r="34" spans="1:162" ht="66.75" customHeight="1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</row>
    <row r="35" spans="1:162" ht="12" customHeight="1">
      <c r="A35" s="296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</row>
    <row r="36" spans="1:162" ht="12" customHeight="1">
      <c r="A36" s="296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</row>
    <row r="37" spans="1:162" ht="12" customHeight="1">
      <c r="A37" s="296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</row>
    <row r="38" spans="1:162" ht="12" customHeight="1">
      <c r="A38" s="296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6"/>
      <c r="EX38" s="296"/>
      <c r="EY38" s="296"/>
      <c r="EZ38" s="296"/>
      <c r="FA38" s="296"/>
      <c r="FB38" s="296"/>
      <c r="FC38" s="296"/>
      <c r="FD38" s="296"/>
      <c r="FE38" s="296"/>
      <c r="FF38" s="296"/>
    </row>
    <row r="39" spans="1:162" ht="31.5" customHeight="1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</row>
    <row r="40" spans="1:162" ht="12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</row>
    <row r="41" spans="1:162" ht="12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</row>
    <row r="42" spans="1:162" ht="12" customHeight="1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  <c r="EN42" s="296"/>
      <c r="EO42" s="296"/>
      <c r="EP42" s="296"/>
      <c r="EQ42" s="296"/>
      <c r="ER42" s="296"/>
      <c r="ES42" s="296"/>
      <c r="ET42" s="296"/>
      <c r="EU42" s="296"/>
      <c r="EV42" s="296"/>
      <c r="EW42" s="296"/>
      <c r="EX42" s="296"/>
      <c r="EY42" s="296"/>
      <c r="EZ42" s="296"/>
      <c r="FA42" s="296"/>
      <c r="FB42" s="296"/>
      <c r="FC42" s="296"/>
      <c r="FD42" s="296"/>
      <c r="FE42" s="296"/>
      <c r="FF42" s="296"/>
    </row>
    <row r="43" spans="1:162" ht="12" customHeight="1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  <c r="EN43" s="296"/>
      <c r="EO43" s="296"/>
      <c r="EP43" s="296"/>
      <c r="EQ43" s="296"/>
      <c r="ER43" s="296"/>
      <c r="ES43" s="296"/>
      <c r="ET43" s="296"/>
      <c r="EU43" s="296"/>
      <c r="EV43" s="296"/>
      <c r="EW43" s="296"/>
      <c r="EX43" s="296"/>
      <c r="EY43" s="296"/>
      <c r="EZ43" s="296"/>
      <c r="FA43" s="296"/>
      <c r="FB43" s="296"/>
      <c r="FC43" s="296"/>
      <c r="FD43" s="296"/>
      <c r="FE43" s="296"/>
      <c r="FF43" s="296"/>
    </row>
    <row r="44" spans="1:162" ht="12" customHeight="1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  <c r="EN44" s="296"/>
      <c r="EO44" s="296"/>
      <c r="EP44" s="296"/>
      <c r="EQ44" s="296"/>
      <c r="ER44" s="296"/>
      <c r="ES44" s="296"/>
      <c r="ET44" s="296"/>
      <c r="EU44" s="296"/>
      <c r="EV44" s="296"/>
      <c r="EW44" s="296"/>
      <c r="EX44" s="296"/>
      <c r="EY44" s="296"/>
      <c r="EZ44" s="296"/>
      <c r="FA44" s="296"/>
      <c r="FB44" s="296"/>
      <c r="FC44" s="296"/>
      <c r="FD44" s="296"/>
      <c r="FE44" s="296"/>
      <c r="FF44" s="296"/>
    </row>
    <row r="45" spans="1:162" ht="12" customHeight="1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  <c r="EN45" s="296"/>
      <c r="EO45" s="296"/>
      <c r="EP45" s="296"/>
      <c r="EQ45" s="296"/>
      <c r="ER45" s="296"/>
      <c r="ES45" s="296"/>
      <c r="ET45" s="296"/>
      <c r="EU45" s="296"/>
      <c r="EV45" s="296"/>
      <c r="EW45" s="296"/>
      <c r="EX45" s="296"/>
      <c r="EY45" s="296"/>
      <c r="EZ45" s="296"/>
      <c r="FA45" s="296"/>
      <c r="FB45" s="296"/>
      <c r="FC45" s="296"/>
      <c r="FD45" s="296"/>
      <c r="FE45" s="296"/>
      <c r="FF45" s="296"/>
    </row>
    <row r="46" spans="1:162" ht="12" customHeight="1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6"/>
      <c r="EW46" s="296"/>
      <c r="EX46" s="296"/>
      <c r="EY46" s="296"/>
      <c r="EZ46" s="296"/>
      <c r="FA46" s="296"/>
      <c r="FB46" s="296"/>
      <c r="FC46" s="296"/>
      <c r="FD46" s="296"/>
      <c r="FE46" s="296"/>
      <c r="FF46" s="296"/>
    </row>
    <row r="47" spans="1:162" ht="12" customHeight="1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96"/>
      <c r="DB47" s="296"/>
      <c r="DC47" s="296"/>
      <c r="DD47" s="296"/>
      <c r="DE47" s="296"/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6"/>
      <c r="DQ47" s="296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6"/>
      <c r="EN47" s="296"/>
      <c r="EO47" s="296"/>
      <c r="EP47" s="296"/>
      <c r="EQ47" s="296"/>
      <c r="ER47" s="296"/>
      <c r="ES47" s="296"/>
      <c r="ET47" s="296"/>
      <c r="EU47" s="296"/>
      <c r="EV47" s="296"/>
      <c r="EW47" s="296"/>
      <c r="EX47" s="296"/>
      <c r="EY47" s="296"/>
      <c r="EZ47" s="296"/>
      <c r="FA47" s="296"/>
      <c r="FB47" s="296"/>
      <c r="FC47" s="296"/>
      <c r="FD47" s="296"/>
      <c r="FE47" s="296"/>
      <c r="FF47" s="296"/>
    </row>
    <row r="48" spans="1:162" ht="0.75" customHeight="1"/>
  </sheetData>
  <mergeCells count="32">
    <mergeCell ref="A1:FE1"/>
    <mergeCell ref="A4:FE4"/>
    <mergeCell ref="A5:DN5"/>
    <mergeCell ref="DO5:FE5"/>
    <mergeCell ref="A6:FE6"/>
    <mergeCell ref="A10:BB10"/>
    <mergeCell ref="CG16:FE16"/>
    <mergeCell ref="A16:CF16"/>
    <mergeCell ref="A32:FF47"/>
    <mergeCell ref="A9:BB9"/>
    <mergeCell ref="BC9:DD9"/>
    <mergeCell ref="DE9:FE9"/>
    <mergeCell ref="A20:CH20"/>
    <mergeCell ref="CI20:FE20"/>
    <mergeCell ref="A21:FE21"/>
    <mergeCell ref="A22:CE22"/>
    <mergeCell ref="CF22:FE22"/>
    <mergeCell ref="BC10:DD10"/>
    <mergeCell ref="DE10:FE10"/>
    <mergeCell ref="A11:BB11"/>
    <mergeCell ref="BC11:DD11"/>
    <mergeCell ref="DE11:FE11"/>
    <mergeCell ref="A31:FF31"/>
    <mergeCell ref="DE12:FE12"/>
    <mergeCell ref="A14:BY14"/>
    <mergeCell ref="BZ14:FE14"/>
    <mergeCell ref="A15:CP15"/>
    <mergeCell ref="CQ15:FE15"/>
    <mergeCell ref="A12:BB12"/>
    <mergeCell ref="BC12:DD12"/>
    <mergeCell ref="B18:FE18"/>
    <mergeCell ref="E19:FE19"/>
  </mergeCells>
  <pageMargins left="0.59055118110236227" right="0.51181102362204722" top="0.78740157480314965" bottom="0.39370078740157483" header="0.19685039370078741" footer="0.19685039370078741"/>
  <pageSetup paperSize="9" scale="8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25</vt:i4>
      </vt:variant>
    </vt:vector>
  </HeadingPairs>
  <TitlesOfParts>
    <vt:vector size="50" baseType="lpstr">
      <vt:lpstr>Титул</vt:lpstr>
      <vt:lpstr>У1</vt:lpstr>
      <vt:lpstr>У2</vt:lpstr>
      <vt:lpstr>У3</vt:lpstr>
      <vt:lpstr>У4</vt:lpstr>
      <vt:lpstr>У5</vt:lpstr>
      <vt:lpstr>У6</vt:lpstr>
      <vt:lpstr>У7</vt:lpstr>
      <vt:lpstr>У8</vt:lpstr>
      <vt:lpstr>У9</vt:lpstr>
      <vt:lpstr>У10</vt:lpstr>
      <vt:lpstr>У11</vt:lpstr>
      <vt:lpstr>У12</vt:lpstr>
      <vt:lpstr>У13</vt:lpstr>
      <vt:lpstr>У14</vt:lpstr>
      <vt:lpstr>У15</vt:lpstr>
      <vt:lpstr>У16</vt:lpstr>
      <vt:lpstr>У17</vt:lpstr>
      <vt:lpstr>У18</vt:lpstr>
      <vt:lpstr>У19</vt:lpstr>
      <vt:lpstr>У20</vt:lpstr>
      <vt:lpstr>Р1</vt:lpstr>
      <vt:lpstr>Р2</vt:lpstr>
      <vt:lpstr>Р3</vt:lpstr>
      <vt:lpstr>Часть 3</vt:lpstr>
      <vt:lpstr>Р1!Область_печати</vt:lpstr>
      <vt:lpstr>Р2!Область_печати</vt:lpstr>
      <vt:lpstr>Р3!Область_печати</vt:lpstr>
      <vt:lpstr>Титул!Область_печати</vt:lpstr>
      <vt:lpstr>У1!Область_печати</vt:lpstr>
      <vt:lpstr>У10!Область_печати</vt:lpstr>
      <vt:lpstr>У11!Область_печати</vt:lpstr>
      <vt:lpstr>У12!Область_печати</vt:lpstr>
      <vt:lpstr>У13!Область_печати</vt:lpstr>
      <vt:lpstr>У14!Область_печати</vt:lpstr>
      <vt:lpstr>У15!Область_печати</vt:lpstr>
      <vt:lpstr>У16!Область_печати</vt:lpstr>
      <vt:lpstr>У17!Область_печати</vt:lpstr>
      <vt:lpstr>У18!Область_печати</vt:lpstr>
      <vt:lpstr>У19!Область_печати</vt:lpstr>
      <vt:lpstr>У2!Область_печати</vt:lpstr>
      <vt:lpstr>У20!Область_печати</vt:lpstr>
      <vt:lpstr>У3!Область_печати</vt:lpstr>
      <vt:lpstr>У4!Область_печати</vt:lpstr>
      <vt:lpstr>У5!Область_печати</vt:lpstr>
      <vt:lpstr>У6!Область_печати</vt:lpstr>
      <vt:lpstr>У7!Область_печати</vt:lpstr>
      <vt:lpstr>У8!Область_печати</vt:lpstr>
      <vt:lpstr>У9!Область_печати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2017-12-15T06:46:27Z</cp:lastPrinted>
  <dcterms:created xsi:type="dcterms:W3CDTF">2008-10-01T13:21:49Z</dcterms:created>
  <dcterms:modified xsi:type="dcterms:W3CDTF">2018-01-11T04:53:06Z</dcterms:modified>
</cp:coreProperties>
</file>